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aurent\websites\excelmadeeasy2014\examples\"/>
    </mc:Choice>
  </mc:AlternateContent>
  <bookViews>
    <workbookView xWindow="0" yWindow="0" windowWidth="20490" windowHeight="8340"/>
  </bookViews>
  <sheets>
    <sheet name="Sheet1 (2)" sheetId="3" r:id="rId1"/>
    <sheet name="Sheet1" sheetId="2" r:id="rId2"/>
  </sheets>
  <definedNames>
    <definedName name="general_margin">'Sheet1 (2)'!$C$10</definedName>
    <definedName name="Kg_produced">'Sheet1 (2)'!$C$5:$C$8</definedName>
    <definedName name="Lets_calculate_the_sales_volumes_of_our_apple_farm">'Sheet1 (2)'!$A$2:$A$8</definedName>
    <definedName name="price_per_Kg">'Sheet1 (2)'!$B$5:$B$8</definedName>
    <definedName name="profit">'Sheet1 (2)'!$E$5:$E$8</definedName>
    <definedName name="sales">'Sheet1 (2)'!$D$5:$D$8</definedName>
    <definedName name="Y2010_">'Sheet1 (2)'!$B$5:$E$5</definedName>
    <definedName name="Y2011_">'Sheet1 (2)'!$B$6:$E$6</definedName>
    <definedName name="Y2012_">'Sheet1 (2)'!$B$7:$E$7</definedName>
    <definedName name="Y2013_">'Sheet1 (2)'!$B$8:$E$8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3" l="1"/>
  <c r="E7" i="3"/>
  <c r="E8" i="3"/>
  <c r="E5" i="3"/>
  <c r="D6" i="3"/>
  <c r="D7" i="3"/>
  <c r="D8" i="3"/>
  <c r="D5" i="3"/>
  <c r="H5" i="2"/>
  <c r="D6" i="2"/>
  <c r="E6" i="2" s="1"/>
  <c r="D7" i="2"/>
  <c r="E7" i="2" s="1"/>
  <c r="D8" i="2"/>
  <c r="E8" i="2" s="1"/>
  <c r="D5" i="2"/>
  <c r="E5" i="2" s="1"/>
</calcChain>
</file>

<file path=xl/sharedStrings.xml><?xml version="1.0" encoding="utf-8"?>
<sst xmlns="http://schemas.openxmlformats.org/spreadsheetml/2006/main" count="19" uniqueCount="13">
  <si>
    <t>Lets calculate the sales volumes of our apple farm</t>
  </si>
  <si>
    <t>price per Kg</t>
  </si>
  <si>
    <t>Kg produced</t>
  </si>
  <si>
    <t>general margin</t>
  </si>
  <si>
    <t>sales</t>
  </si>
  <si>
    <t>profit</t>
  </si>
  <si>
    <t>this group of cell is called "priceperkg"</t>
  </si>
  <si>
    <t>This cell is called "margin"</t>
  </si>
  <si>
    <t>this group of cell is called "kg_produced"</t>
  </si>
  <si>
    <t>Y2010</t>
  </si>
  <si>
    <t>Y2011</t>
  </si>
  <si>
    <t>Y2012</t>
  </si>
  <si>
    <t>Y2013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</si>
</sst>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7" formatCode="_-&quot;$&quot;* #,##0_-;\-&quot;$&quot;* #,##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167" fontId="0" fillId="0" borderId="0" xfId="1" applyNumberFormat="1" applyFont="1"/>
    <xf numFmtId="0" fontId="0" fillId="2" borderId="0" xfId="0" applyFill="1"/>
    <xf numFmtId="0" fontId="0" fillId="3" borderId="0" xfId="0" applyFill="1"/>
    <xf numFmtId="9" fontId="0" fillId="4" borderId="0" xfId="0" applyNumberFormat="1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167" fontId="0" fillId="4" borderId="0" xfId="1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167" fontId="2" fillId="5" borderId="0" xfId="1" applyNumberFormat="1" applyFont="1" applyFill="1" applyAlignment="1">
      <alignment horizontal="center"/>
    </xf>
    <xf numFmtId="0" fontId="0" fillId="6" borderId="0" xfId="0" applyFill="1"/>
    <xf numFmtId="44" fontId="0" fillId="5" borderId="0" xfId="1" applyNumberFormat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8</xdr:row>
      <xdr:rowOff>19053</xdr:rowOff>
    </xdr:from>
    <xdr:to>
      <xdr:col>1</xdr:col>
      <xdr:colOff>533402</xdr:colOff>
      <xdr:row>9</xdr:row>
      <xdr:rowOff>28575</xdr:rowOff>
    </xdr:to>
    <xdr:cxnSp macro="">
      <xdr:nvCxnSpPr>
        <xdr:cNvPr id="3" name="Straight Arrow Connector 2"/>
        <xdr:cNvCxnSpPr/>
      </xdr:nvCxnSpPr>
      <xdr:spPr>
        <a:xfrm flipV="1">
          <a:off x="885825" y="1543053"/>
          <a:ext cx="257177" cy="20002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495300</xdr:colOff>
      <xdr:row>8</xdr:row>
      <xdr:rowOff>76204</xdr:rowOff>
    </xdr:from>
    <xdr:to>
      <xdr:col>2</xdr:col>
      <xdr:colOff>495302</xdr:colOff>
      <xdr:row>11</xdr:row>
      <xdr:rowOff>28575</xdr:rowOff>
    </xdr:to>
    <xdr:cxnSp macro="">
      <xdr:nvCxnSpPr>
        <xdr:cNvPr id="7" name="Straight Arrow Connector 6"/>
        <xdr:cNvCxnSpPr/>
      </xdr:nvCxnSpPr>
      <xdr:spPr>
        <a:xfrm flipV="1">
          <a:off x="1905000" y="1600204"/>
          <a:ext cx="2" cy="52387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G5" sqref="G5"/>
    </sheetView>
  </sheetViews>
  <sheetFormatPr defaultRowHeight="15" x14ac:dyDescent="0.25"/>
  <cols>
    <col min="2" max="2" width="12" customWidth="1"/>
    <col min="3" max="3" width="13.42578125" customWidth="1"/>
    <col min="4" max="5" width="12" customWidth="1"/>
    <col min="7" max="7" width="9.28515625" customWidth="1"/>
  </cols>
  <sheetData>
    <row r="1" spans="1:7" x14ac:dyDescent="0.25">
      <c r="A1" t="s">
        <v>0</v>
      </c>
    </row>
    <row r="4" spans="1:7" x14ac:dyDescent="0.25">
      <c r="B4" s="8" t="s">
        <v>1</v>
      </c>
      <c r="C4" s="9" t="s">
        <v>2</v>
      </c>
      <c r="D4" s="10" t="s">
        <v>4</v>
      </c>
      <c r="E4" s="11" t="s">
        <v>5</v>
      </c>
    </row>
    <row r="5" spans="1:7" x14ac:dyDescent="0.25">
      <c r="A5" s="12" t="s">
        <v>9</v>
      </c>
      <c r="B5" s="5">
        <v>5.5</v>
      </c>
      <c r="C5" s="6">
        <v>1232</v>
      </c>
      <c r="D5" s="7">
        <f>Kg_produced*price_per_Kg</f>
        <v>6776</v>
      </c>
      <c r="E5" s="13">
        <f>general_margin*D5</f>
        <v>1355.2</v>
      </c>
      <c r="G5" s="1"/>
    </row>
    <row r="6" spans="1:7" x14ac:dyDescent="0.25">
      <c r="A6" s="12" t="s">
        <v>10</v>
      </c>
      <c r="B6" s="5">
        <v>4</v>
      </c>
      <c r="C6" s="6">
        <v>1400</v>
      </c>
      <c r="D6" s="7">
        <f>Kg_produced*price_per_Kg</f>
        <v>5600</v>
      </c>
      <c r="E6" s="13">
        <f>general_margin*D6</f>
        <v>1120</v>
      </c>
      <c r="G6" s="1"/>
    </row>
    <row r="7" spans="1:7" x14ac:dyDescent="0.25">
      <c r="A7" s="12" t="s">
        <v>11</v>
      </c>
      <c r="B7" s="5">
        <v>4.8</v>
      </c>
      <c r="C7" s="6">
        <v>1506</v>
      </c>
      <c r="D7" s="7">
        <f>Kg_produced*price_per_Kg</f>
        <v>7228.8</v>
      </c>
      <c r="E7" s="13">
        <f>general_margin*D7</f>
        <v>1445.7600000000002</v>
      </c>
      <c r="G7" s="1"/>
    </row>
    <row r="8" spans="1:7" x14ac:dyDescent="0.25">
      <c r="A8" s="12" t="s">
        <v>12</v>
      </c>
      <c r="B8" s="5">
        <v>5</v>
      </c>
      <c r="C8" s="6">
        <v>1600</v>
      </c>
      <c r="D8" s="7">
        <f>Kg_produced*price_per_Kg</f>
        <v>8000</v>
      </c>
      <c r="E8" s="13">
        <f>general_margin*D8</f>
        <v>1600</v>
      </c>
      <c r="G8" s="1"/>
    </row>
    <row r="10" spans="1:7" x14ac:dyDescent="0.25">
      <c r="A10" t="s">
        <v>3</v>
      </c>
      <c r="C10" s="4">
        <v>0.2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H5" sqref="H5"/>
    </sheetView>
  </sheetViews>
  <sheetFormatPr defaultRowHeight="15" x14ac:dyDescent="0.25"/>
  <cols>
    <col min="2" max="2" width="12" customWidth="1"/>
    <col min="3" max="3" width="12.85546875" customWidth="1"/>
    <col min="4" max="5" width="10.5703125" bestFit="1" customWidth="1"/>
    <col min="7" max="7" width="9.28515625" customWidth="1"/>
  </cols>
  <sheetData>
    <row r="1" spans="1:8" x14ac:dyDescent="0.25">
      <c r="A1" t="s">
        <v>0</v>
      </c>
    </row>
    <row r="4" spans="1:8" x14ac:dyDescent="0.25">
      <c r="B4" t="s">
        <v>1</v>
      </c>
      <c r="C4" t="s">
        <v>2</v>
      </c>
      <c r="D4" t="s">
        <v>4</v>
      </c>
      <c r="E4" t="s">
        <v>5</v>
      </c>
    </row>
    <row r="5" spans="1:8" x14ac:dyDescent="0.25">
      <c r="A5">
        <v>2010</v>
      </c>
      <c r="B5" s="2">
        <v>5.5</v>
      </c>
      <c r="C5" s="3">
        <v>1232</v>
      </c>
      <c r="D5" s="1" t="e">
        <f>priceperkg*Kg_produced</f>
        <v>#NAME?</v>
      </c>
      <c r="E5" s="1" t="e">
        <f>margin*D5</f>
        <v>#NAME?</v>
      </c>
      <c r="G5" s="1"/>
      <c r="H5" t="e">
        <f>Kg_produced*priceperkg</f>
        <v>#NAME?</v>
      </c>
    </row>
    <row r="6" spans="1:8" x14ac:dyDescent="0.25">
      <c r="A6">
        <v>2011</v>
      </c>
      <c r="B6" s="2">
        <v>4</v>
      </c>
      <c r="C6" s="3">
        <v>1400</v>
      </c>
      <c r="D6" s="1" t="e">
        <f>priceperkg*Kg_produced</f>
        <v>#NAME?</v>
      </c>
      <c r="E6" s="1" t="e">
        <f>margin*D6</f>
        <v>#NAME?</v>
      </c>
      <c r="G6" s="1"/>
    </row>
    <row r="7" spans="1:8" x14ac:dyDescent="0.25">
      <c r="A7">
        <v>2012</v>
      </c>
      <c r="B7" s="2">
        <v>4.8</v>
      </c>
      <c r="C7" s="3">
        <v>1506</v>
      </c>
      <c r="D7" s="1" t="e">
        <f>priceperkg*Kg_produced</f>
        <v>#NAME?</v>
      </c>
      <c r="E7" s="1" t="e">
        <f>margin*D7</f>
        <v>#NAME?</v>
      </c>
      <c r="G7" s="1"/>
    </row>
    <row r="8" spans="1:8" x14ac:dyDescent="0.25">
      <c r="A8">
        <v>2013</v>
      </c>
      <c r="B8" s="2">
        <v>5</v>
      </c>
      <c r="C8" s="3">
        <v>1600</v>
      </c>
      <c r="D8" s="1" t="e">
        <f>priceperkg*Kg_produced</f>
        <v>#NAME?</v>
      </c>
      <c r="E8" s="1" t="e">
        <f>margin*D8</f>
        <v>#NAME?</v>
      </c>
      <c r="G8" s="1"/>
    </row>
    <row r="10" spans="1:8" x14ac:dyDescent="0.25">
      <c r="A10" t="s">
        <v>6</v>
      </c>
    </row>
    <row r="12" spans="1:8" x14ac:dyDescent="0.25">
      <c r="A12" t="s">
        <v>8</v>
      </c>
    </row>
    <row r="16" spans="1:8" x14ac:dyDescent="0.25">
      <c r="A16" t="s">
        <v>3</v>
      </c>
      <c r="C16" s="4">
        <v>0.2</v>
      </c>
    </row>
    <row r="17" spans="3:3" x14ac:dyDescent="0.25">
      <c r="C17" t="s">
        <v>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Sheet1 (2)</vt:lpstr>
      <vt:lpstr>Sheet1</vt:lpstr>
      <vt:lpstr>general_margin</vt:lpstr>
      <vt:lpstr>Kg_produced</vt:lpstr>
      <vt:lpstr>Lets_calculate_the_sales_volumes_of_our_apple_farm</vt:lpstr>
      <vt:lpstr>price_per_Kg</vt:lpstr>
      <vt:lpstr>profit</vt:lpstr>
      <vt:lpstr>sales</vt:lpstr>
      <vt:lpstr>Y2010_</vt:lpstr>
      <vt:lpstr>Y2011_</vt:lpstr>
      <vt:lpstr>Y2012_</vt:lpstr>
      <vt:lpstr>Y2013_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ExcelMadeEasy</dc:creator>
  <cp:lastModifiedBy>ExcelMadeEasy</cp:lastModifiedBy>
  <dcterms:created xsi:type="dcterms:W3CDTF">2014-12-12T17:02:11Z</dcterms:created>
  <dcterms:modified xsi:type="dcterms:W3CDTF">2014-12-12T18:37:07Z</dcterms:modified>
</cp:coreProperties>
</file>