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laurent\websites\excelmadeeasy2014\_pages to do\otl\"/>
    </mc:Choice>
  </mc:AlternateContent>
  <bookViews>
    <workbookView xWindow="-165" yWindow="-75" windowWidth="15480" windowHeight="7980"/>
  </bookViews>
  <sheets>
    <sheet name="OPL" sheetId="2" r:id="rId1"/>
  </sheets>
  <definedNames>
    <definedName name="_xlnm._FilterDatabase" localSheetId="0" hidden="1">OPL!$A$4:$I$12</definedName>
    <definedName name="_xlnm.Print_Area" localSheetId="0">OPL!$A$1:$I$14</definedName>
    <definedName name="Z_0BC21B89_C13E_4390_B80B_72AEB8B5FCDB_.wvu.FilterData" localSheetId="0" hidden="1">OPL!$A$4:$I$12</definedName>
    <definedName name="Z_0C49832C_B037_4944_BC3B_851BEFA2E8A4_.wvu.FilterData" localSheetId="0" hidden="1">OPL!$A$4:$I$12</definedName>
    <definedName name="Z_11598CF0_C82C_4FEF_A541_83E85BE941F0_.wvu.FilterData" localSheetId="0" hidden="1">OPL!$A$4:$I$12</definedName>
    <definedName name="Z_13AB492F_85EF_48DF_8278_85E45CFD3EDE_.wvu.FilterData" localSheetId="0" hidden="1">OPL!$A$4:$I$12</definedName>
    <definedName name="Z_212E9C05_DF52_4533_B359_C782AAE9A720_.wvu.FilterData" localSheetId="0" hidden="1">OPL!$A$4:$I$12</definedName>
    <definedName name="Z_2FEB9064_9BFC_4AF8_890A_37811084BA66_.wvu.FilterData" localSheetId="0" hidden="1">OPL!$A$4:$I$12</definedName>
    <definedName name="Z_337C3E5F_67FB_4319_88FC_079801852DF6_.wvu.FilterData" localSheetId="0" hidden="1">OPL!$A$4:$I$12</definedName>
    <definedName name="Z_3D271002_60BA_40C3_ABE6_70E4EE69023B_.wvu.FilterData" localSheetId="0" hidden="1">OPL!$A$4:$I$12</definedName>
    <definedName name="Z_3D271002_60BA_40C3_ABE6_70E4EE69023B_.wvu.PrintArea" localSheetId="0" hidden="1">OPL!$A$1:$I$12</definedName>
    <definedName name="Z_4728AF06_00D8_4A7E_BC35_B99B790EFF44_.wvu.FilterData" localSheetId="0" hidden="1">OPL!$A$4:$I$12</definedName>
    <definedName name="Z_4728AF06_00D8_4A7E_BC35_B99B790EFF44_.wvu.PrintArea" localSheetId="0" hidden="1">OPL!$A$1:$I$12</definedName>
    <definedName name="Z_48346E82_1D42_4CEF_926B_22EFAB6D88EA_.wvu.FilterData" localSheetId="0" hidden="1">OPL!$A$4:$I$12</definedName>
    <definedName name="Z_5A6858E3_2951_4416_B773_40DB1A4009C1_.wvu.FilterData" localSheetId="0" hidden="1">OPL!$A$4:$I$12</definedName>
    <definedName name="Z_5AEC48A7_03D1_44B8_AB72_927FA92BC48C_.wvu.FilterData" localSheetId="0" hidden="1">OPL!$A$4:$I$12</definedName>
    <definedName name="Z_687E2E3D_49FD_4E91_B5A8_83E0C01F2008_.wvu.FilterData" localSheetId="0" hidden="1">OPL!$A$4:$I$12</definedName>
    <definedName name="Z_72637C60_239E_4C1F_B56F_2555B88A4F46_.wvu.FilterData" localSheetId="0" hidden="1">OPL!$A$4:$I$12</definedName>
    <definedName name="Z_82C7796F_4A26_4B20_A559_0CF00A23B0DA_.wvu.FilterData" localSheetId="0" hidden="1">OPL!$A$4:$I$12</definedName>
    <definedName name="Z_85F7A079_6A93_4DAE_B4B1_0FAA7ED87A8F_.wvu.FilterData" localSheetId="0" hidden="1">OPL!$A$4:$I$12</definedName>
    <definedName name="Z_893FAA37_68F7_481D_8619_974BD4CC7477_.wvu.FilterData" localSheetId="0" hidden="1">OPL!$A$4:$I$12</definedName>
    <definedName name="Z_893FAA37_68F7_481D_8619_974BD4CC7477_.wvu.PrintArea" localSheetId="0" hidden="1">OPL!$A$1:$I$12</definedName>
    <definedName name="Z_95B7BAF5_3172_4428_A7FA_9D602C070E67_.wvu.FilterData" localSheetId="0" hidden="1">OPL!$A$4:$I$12</definedName>
    <definedName name="Z_95B7BAF5_3172_4428_A7FA_9D602C070E67_.wvu.PrintArea" localSheetId="0" hidden="1">OPL!$A$1:$I$12</definedName>
    <definedName name="Z_A2F8DB86_F5C3_46D1_84F1_7C6E819F82DB_.wvu.FilterData" localSheetId="0" hidden="1">OPL!$A$4:$I$12</definedName>
    <definedName name="Z_A49B3C4B_6219_44EF_BFFE_1E73FB6D686E_.wvu.FilterData" localSheetId="0" hidden="1">OPL!$A$4:$I$12</definedName>
    <definedName name="Z_A55E621D_237C_4F7D_8685_F8C04D85C33D_.wvu.FilterData" localSheetId="0" hidden="1">OPL!$A$4:$I$12</definedName>
    <definedName name="Z_C0013692_6B2B_4621_BCC5_32AFAA03394F_.wvu.FilterData" localSheetId="0" hidden="1">OPL!$A$4:$I$12</definedName>
    <definedName name="Z_C7EE2254_008F_46EC_8253_D32056347622_.wvu.FilterData" localSheetId="0" hidden="1">OPL!$A$4:$I$12</definedName>
    <definedName name="Z_CD6788C2_95FE_476B_B1EF_11B1A1A34A8D_.wvu.FilterData" localSheetId="0" hidden="1">OPL!$A$4:$I$12</definedName>
    <definedName name="Z_D01645F5_07B0_4ADC_9274_689A25DFE606_.wvu.FilterData" localSheetId="0" hidden="1">OPL!$A$4:$I$12</definedName>
    <definedName name="Z_E97DBCCA_2E38_46F7_819C_90B806ED3B0C_.wvu.FilterData" localSheetId="0" hidden="1">OPL!$A$4:$I$12</definedName>
    <definedName name="Z_F5117084_A9FF_4422_9DFA_9D17763D9AE9_.wvu.FilterData" localSheetId="0" hidden="1">OPL!$A$4:$I$12</definedName>
    <definedName name="Z_F8ED79E0_DF17_4AC4_AA76_CF613C6B1AE5_.wvu.FilterData" localSheetId="0" hidden="1">OPL!$A$4:$I$12</definedName>
  </definedNames>
  <calcPr calcId="152511"/>
</workbook>
</file>

<file path=xl/calcChain.xml><?xml version="1.0" encoding="utf-8"?>
<calcChain xmlns="http://schemas.openxmlformats.org/spreadsheetml/2006/main">
  <c r="F10" i="2" l="1"/>
  <c r="F11" i="2"/>
  <c r="F12" i="2"/>
  <c r="F13" i="2"/>
  <c r="A10" i="2" l="1"/>
  <c r="D3" i="2"/>
  <c r="F5" i="2"/>
  <c r="A5" i="2"/>
  <c r="F6" i="2"/>
  <c r="A6" i="2"/>
  <c r="F8" i="2" l="1"/>
  <c r="F9" i="2"/>
  <c r="F7" i="2"/>
  <c r="A7" i="2" l="1"/>
  <c r="A8" i="2"/>
  <c r="A9" i="2"/>
  <c r="A11" i="2"/>
  <c r="A12" i="2"/>
  <c r="A13" i="2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A4" authorId="0" shapeId="0">
      <text>
        <r>
          <rPr>
            <sz val="8"/>
            <color indexed="81"/>
            <rFont val="Tahoma"/>
            <family val="2"/>
          </rPr>
          <t xml:space="preserve">Running number
</t>
        </r>
      </text>
    </comment>
    <comment ref="B4" authorId="0" shapeId="0">
      <text>
        <r>
          <rPr>
            <sz val="8"/>
            <color indexed="81"/>
            <rFont val="Tahoma"/>
            <family val="2"/>
          </rPr>
          <t xml:space="preserve">Date on which the task has been defined (day/month/year)
</t>
        </r>
      </text>
    </comment>
    <comment ref="C4" authorId="0" shapeId="0">
      <text>
        <r>
          <rPr>
            <sz val="8"/>
            <color indexed="81"/>
            <rFont val="Tahoma"/>
            <family val="2"/>
          </rPr>
          <t xml:space="preserve">List the results of an action (date when that information became available) [day / month/ year]
</t>
        </r>
      </text>
    </comment>
    <comment ref="E4" authorId="0" shapeId="0">
      <text>
        <r>
          <rPr>
            <sz val="8"/>
            <color indexed="81"/>
            <rFont val="Tahoma"/>
            <family val="2"/>
          </rPr>
          <t xml:space="preserve">Date on which the task has to be completed (day/month/year)
</t>
        </r>
      </text>
    </comment>
    <comment ref="F4" authorId="0" shapeId="0">
      <text>
        <r>
          <rPr>
            <sz val="8"/>
            <color indexed="81"/>
            <rFont val="Tahoma"/>
            <family val="2"/>
          </rPr>
          <t>Automatically filled:
Caution: overdue in 1 week
Pending: overdue in more than 1 week
Overdue: due date over
Closed: task closed
New:  new task, which has to be closed in more than 1 week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 xml:space="preserve">Enter the estimated time to complete the task.
</t>
        </r>
      </text>
    </comment>
  </commentList>
</comments>
</file>

<file path=xl/sharedStrings.xml><?xml version="1.0" encoding="utf-8"?>
<sst xmlns="http://schemas.openxmlformats.org/spreadsheetml/2006/main" count="26" uniqueCount="25">
  <si>
    <t>http://www.excelmadeeasy.com/</t>
  </si>
  <si>
    <t xml:space="preserve">  Title: </t>
  </si>
  <si>
    <t>Owner:</t>
  </si>
  <si>
    <t>Date:</t>
  </si>
  <si>
    <t>No.</t>
  </si>
  <si>
    <t>Action Item</t>
  </si>
  <si>
    <t>Planned finish date</t>
  </si>
  <si>
    <t>Status</t>
  </si>
  <si>
    <t>Actual finish date</t>
  </si>
  <si>
    <t>Estimated Completion Time (days)</t>
  </si>
  <si>
    <t>Priority</t>
  </si>
  <si>
    <t>Do not add any thing under this line. Use the insert row function before reaching this line.</t>
  </si>
  <si>
    <t>press shif ctrl ; to enter the date</t>
  </si>
  <si>
    <t>save: use ctrl s as often as possible</t>
  </si>
  <si>
    <t>Buy the new TV</t>
  </si>
  <si>
    <t>Start Tax return</t>
  </si>
  <si>
    <t>Restart Fitness</t>
  </si>
  <si>
    <t>COMMENT</t>
  </si>
  <si>
    <t>Life List</t>
  </si>
  <si>
    <t>urgent</t>
  </si>
  <si>
    <t>read Men come from Mars, Women come from Venus</t>
  </si>
  <si>
    <t>can wait</t>
  </si>
  <si>
    <t>eventually</t>
  </si>
  <si>
    <t>Date</t>
  </si>
  <si>
    <t>MY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</si>
</sst>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d/\ mmm\ yy"/>
    <numFmt numFmtId="166" formatCode="dd\ mmm\ yy"/>
    <numFmt numFmtId="167" formatCode="d\ mmm\ yy"/>
    <numFmt numFmtId="168" formatCode="_-* #,##0.0\ _€_-;\-* #,##0.0\ _€_-;_-* &quot;-&quot;??\ _€_-;_-@_-"/>
  </numFmts>
  <fonts count="18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sz val="16"/>
      <color rgb="FF002060"/>
      <name val="Arial"/>
      <family val="2"/>
    </font>
    <font>
      <u/>
      <sz val="14"/>
      <color rgb="FF002060"/>
      <name val="Arial"/>
      <family val="2"/>
    </font>
    <font>
      <u/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8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7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4" borderId="0" xfId="0" applyFill="1"/>
    <xf numFmtId="0" fontId="0" fillId="4" borderId="10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wrapText="1"/>
    </xf>
    <xf numFmtId="167" fontId="0" fillId="4" borderId="3" xfId="0" applyNumberFormat="1" applyFill="1" applyBorder="1"/>
    <xf numFmtId="0" fontId="0" fillId="4" borderId="3" xfId="0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9" fontId="1" fillId="0" borderId="0" xfId="0" applyNumberFormat="1" applyFont="1"/>
    <xf numFmtId="49" fontId="8" fillId="5" borderId="5" xfId="0" applyNumberFormat="1" applyFont="1" applyFill="1" applyBorder="1" applyAlignment="1">
      <alignment horizontal="centerContinuous" wrapText="1"/>
    </xf>
    <xf numFmtId="49" fontId="8" fillId="5" borderId="5" xfId="0" applyNumberFormat="1" applyFont="1" applyFill="1" applyBorder="1" applyAlignment="1">
      <alignment horizontal="left" wrapText="1"/>
    </xf>
    <xf numFmtId="0" fontId="9" fillId="5" borderId="0" xfId="0" applyFont="1" applyFill="1" applyBorder="1" applyAlignment="1">
      <alignment wrapText="1"/>
    </xf>
    <xf numFmtId="0" fontId="9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167" fontId="9" fillId="5" borderId="0" xfId="0" applyNumberFormat="1" applyFont="1" applyFill="1" applyBorder="1"/>
    <xf numFmtId="167" fontId="12" fillId="5" borderId="0" xfId="2" applyNumberFormat="1" applyFont="1" applyFill="1" applyBorder="1" applyAlignment="1" applyProtection="1"/>
    <xf numFmtId="49" fontId="13" fillId="5" borderId="8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Border="1" applyAlignment="1">
      <alignment horizontal="left" vertical="center" wrapText="1"/>
    </xf>
    <xf numFmtId="0" fontId="10" fillId="5" borderId="0" xfId="0" applyNumberFormat="1" applyFont="1" applyFill="1" applyBorder="1" applyAlignment="1">
      <alignment horizontal="right" vertical="center" wrapText="1"/>
    </xf>
    <xf numFmtId="14" fontId="10" fillId="5" borderId="0" xfId="0" applyNumberFormat="1" applyFont="1" applyFill="1" applyBorder="1" applyAlignment="1">
      <alignment horizontal="left" vertical="center" wrapText="1"/>
    </xf>
    <xf numFmtId="14" fontId="10" fillId="5" borderId="0" xfId="0" applyNumberFormat="1" applyFont="1" applyFill="1" applyBorder="1" applyAlignment="1">
      <alignment vertical="center"/>
    </xf>
    <xf numFmtId="0" fontId="9" fillId="5" borderId="0" xfId="0" applyFont="1" applyFill="1" applyBorder="1" applyAlignment="1">
      <alignment horizontal="left"/>
    </xf>
    <xf numFmtId="167" fontId="12" fillId="5" borderId="0" xfId="2" applyNumberFormat="1" applyFont="1" applyFill="1" applyBorder="1" applyAlignment="1" applyProtection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7" fillId="0" borderId="9" xfId="0" applyFont="1" applyFill="1" applyBorder="1" applyAlignment="1">
      <alignment vertical="top"/>
    </xf>
    <xf numFmtId="166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center" vertical="top" wrapText="1"/>
    </xf>
    <xf numFmtId="167" fontId="7" fillId="0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>
      <alignment horizontal="left" vertical="top"/>
    </xf>
    <xf numFmtId="166" fontId="7" fillId="0" borderId="4" xfId="0" applyNumberFormat="1" applyFont="1" applyFill="1" applyBorder="1" applyAlignment="1">
      <alignment vertical="top"/>
    </xf>
    <xf numFmtId="168" fontId="7" fillId="0" borderId="4" xfId="1" applyNumberFormat="1" applyFont="1" applyFill="1" applyBorder="1" applyAlignment="1">
      <alignment vertical="top"/>
    </xf>
    <xf numFmtId="0" fontId="7" fillId="0" borderId="0" xfId="0" applyFont="1"/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67" fontId="14" fillId="2" borderId="1" xfId="0" applyNumberFormat="1" applyFont="1" applyFill="1" applyBorder="1" applyAlignment="1" applyProtection="1">
      <alignment horizontal="center" vertical="center" wrapText="1"/>
    </xf>
    <xf numFmtId="167" fontId="14" fillId="2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17" fillId="5" borderId="0" xfId="2" applyFont="1" applyFill="1" applyBorder="1" applyAlignment="1" applyProtection="1">
      <alignment horizontal="left" vertical="center" wrapText="1"/>
    </xf>
    <xf numFmtId="0" fontId="11" fillId="5" borderId="12" xfId="2" applyFont="1" applyFill="1" applyBorder="1" applyAlignment="1" applyProtection="1">
      <alignment horizontal="left" wrapText="1"/>
    </xf>
    <xf numFmtId="0" fontId="9" fillId="5" borderId="13" xfId="0" applyFont="1" applyFill="1" applyBorder="1" applyAlignment="1">
      <alignment wrapText="1"/>
    </xf>
    <xf numFmtId="0" fontId="4" fillId="2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>
      <alignment vertical="top" wrapText="1"/>
    </xf>
    <xf numFmtId="168" fontId="7" fillId="0" borderId="15" xfId="1" applyNumberFormat="1" applyFont="1" applyFill="1" applyBorder="1" applyAlignment="1">
      <alignment vertical="top"/>
    </xf>
    <xf numFmtId="0" fontId="0" fillId="4" borderId="16" xfId="0" applyFill="1" applyBorder="1" applyAlignment="1">
      <alignment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center" wrapText="1"/>
    </xf>
    <xf numFmtId="49" fontId="8" fillId="5" borderId="5" xfId="0" applyNumberFormat="1" applyFont="1" applyFill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24">
    <dxf>
      <fill>
        <patternFill>
          <bgColor indexed="1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1" tint="0.14996795556505021"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1" tint="0.14996795556505021"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1" tint="0.14996795556505021"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theme="2" tint="-0.24994659260841701"/>
      </font>
      <fill>
        <patternFill>
          <bgColor theme="2"/>
        </patternFill>
      </fill>
    </dxf>
    <dxf>
      <font>
        <color theme="1" tint="0.14996795556505021"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4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1581150</xdr:colOff>
      <xdr:row>1</xdr:row>
      <xdr:rowOff>371475</xdr:rowOff>
    </xdr:from>
    <xdr:to>
      <xdr:col>9</xdr:col>
      <xdr:colOff>0</xdr:colOff>
      <xdr:row>2</xdr:row>
      <xdr:rowOff>285750</xdr:rowOff>
    </xdr:to>
    <xdr:sp macro="" textlink="">
      <xdr:nvSpPr>
        <xdr:cNvPr id="1028" name="Drawing 4"/>
        <xdr:cNvSpPr>
          <a:spLocks/>
        </xdr:cNvSpPr>
      </xdr:nvSpPr>
      <xdr:spPr bwMode="auto">
        <a:xfrm>
          <a:off x="13992225" y="628650"/>
          <a:ext cx="2066925" cy="666750"/>
        </a:xfrm>
        <a:custGeom>
          <a:avLst/>
          <a:gdLst>
            <a:gd name="T0" fmla="*/ 0 w 16384"/>
            <a:gd name="T1" fmla="*/ 0 h 16384"/>
            <a:gd name="T2" fmla="*/ 0 w 16384"/>
            <a:gd name="T3" fmla="*/ 16384 h 16384"/>
            <a:gd name="T4" fmla="*/ 16384 w 16384"/>
            <a:gd name="T5" fmla="*/ 16384 h 16384"/>
            <a:gd name="T6" fmla="*/ 16384 w 16384"/>
            <a:gd name="T7" fmla="*/ 0 h 16384"/>
            <a:gd name="T8" fmla="*/ 0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0"/>
              </a:moveTo>
              <a:lnTo>
                <a:pt x="0" y="16384"/>
              </a:lnTo>
              <a:lnTo>
                <a:pt x="16384" y="16384"/>
              </a:lnTo>
              <a:lnTo>
                <a:pt x="16384" y="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3366" mc:Ignorable="a14" a14:legacySpreadsheetColorIndex="56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2891117</xdr:colOff>
      <xdr:row>16</xdr:row>
      <xdr:rowOff>44824</xdr:rowOff>
    </xdr:from>
    <xdr:to>
      <xdr:col>8</xdr:col>
      <xdr:colOff>784412</xdr:colOff>
      <xdr:row>24</xdr:row>
      <xdr:rowOff>89647</xdr:rowOff>
    </xdr:to>
    <xdr:sp macro="" textlink="">
      <xdr:nvSpPr>
        <xdr:cNvPr id="2" name="TextBox 1"/>
        <xdr:cNvSpPr txBox="1"/>
      </xdr:nvSpPr>
      <xdr:spPr>
        <a:xfrm>
          <a:off x="4078941" y="5849471"/>
          <a:ext cx="6196853" cy="129988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 baseline="0"/>
            <a:t>To insert a line, click on a row and </a:t>
          </a:r>
          <a:r>
            <a:rPr lang="fr-FR" sz="1800" b="1" i="1" baseline="0"/>
            <a:t>then on insert line. A NEW line will be inserted before the row you selected</a:t>
          </a:r>
          <a:r>
            <a:rPr lang="fr-FR" sz="1800" b="1" baseline="0"/>
            <a:t>.</a:t>
          </a:r>
        </a:p>
        <a:p>
          <a:r>
            <a:rPr lang="fr-FR" sz="1800" b="1" baseline="0"/>
            <a:t>If you do not want the macro (to insert the line), just disable it  and save the file without macro.</a:t>
          </a:r>
          <a:endParaRPr lang="fr-F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adeeasy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8"/>
  <sheetViews>
    <sheetView tabSelected="1" zoomScale="85" zoomScaleNormal="85" zoomScaleSheetLayoutView="85" workbookViewId="0">
      <pane ySplit="4" topLeftCell="A5" activePane="bottomLeft" state="frozen"/>
      <selection pane="bottomLeft" activeCell="B10" sqref="B10"/>
    </sheetView>
  </sheetViews>
  <sheetFormatPr defaultColWidth="11.42578125" defaultRowHeight="12.75" x14ac:dyDescent="0.2"/>
  <cols>
    <col min="1" max="1" width="5.5703125" style="1" customWidth="1"/>
    <col min="2" max="2" width="14.85546875" style="4" customWidth="1"/>
    <col min="3" max="3" width="63.85546875" style="2" customWidth="1"/>
    <col min="4" max="4" width="21.28515625" style="2" customWidth="1"/>
    <col min="5" max="5" width="13.42578125" customWidth="1"/>
    <col min="6" max="6" width="14.5703125" style="13" customWidth="1"/>
    <col min="7" max="7" width="11.7109375" style="3" customWidth="1"/>
    <col min="8" max="8" width="13" style="3" customWidth="1"/>
    <col min="9" max="9" width="40.5703125" style="2" customWidth="1"/>
  </cols>
  <sheetData>
    <row r="1" spans="1:12" ht="24" customHeight="1" x14ac:dyDescent="0.35">
      <c r="A1" s="59" t="s">
        <v>18</v>
      </c>
      <c r="B1" s="60"/>
      <c r="C1" s="60"/>
      <c r="D1" s="16"/>
      <c r="E1" s="16"/>
      <c r="F1" s="17"/>
      <c r="G1" s="16"/>
      <c r="H1" s="16"/>
      <c r="I1" s="51" t="s">
        <v>0</v>
      </c>
    </row>
    <row r="2" spans="1:12" ht="27.75" customHeight="1" x14ac:dyDescent="0.2">
      <c r="A2" s="57" t="s">
        <v>1</v>
      </c>
      <c r="B2" s="58"/>
      <c r="C2" s="50" t="s">
        <v>24</v>
      </c>
      <c r="D2" s="18"/>
      <c r="E2" s="19"/>
      <c r="F2" s="20"/>
      <c r="G2" s="21"/>
      <c r="H2" s="22"/>
      <c r="I2" s="52"/>
      <c r="J2" s="15"/>
      <c r="L2" s="5"/>
    </row>
    <row r="3" spans="1:12" ht="21" thickBot="1" x14ac:dyDescent="0.25">
      <c r="A3" s="23"/>
      <c r="B3" s="24" t="s">
        <v>2</v>
      </c>
      <c r="C3" s="25" t="s">
        <v>3</v>
      </c>
      <c r="D3" s="26">
        <f ca="1">TODAY()</f>
        <v>42110</v>
      </c>
      <c r="E3" s="27"/>
      <c r="F3" s="28"/>
      <c r="G3" s="21"/>
      <c r="H3" s="29"/>
      <c r="I3" s="52"/>
      <c r="J3" s="14"/>
      <c r="K3" s="14"/>
    </row>
    <row r="4" spans="1:12" s="46" customFormat="1" ht="45" x14ac:dyDescent="0.2">
      <c r="A4" s="42" t="s">
        <v>4</v>
      </c>
      <c r="B4" s="49" t="s">
        <v>23</v>
      </c>
      <c r="C4" s="47" t="s">
        <v>5</v>
      </c>
      <c r="D4" s="47" t="s">
        <v>10</v>
      </c>
      <c r="E4" s="43" t="s">
        <v>6</v>
      </c>
      <c r="F4" s="48" t="s">
        <v>7</v>
      </c>
      <c r="G4" s="44" t="s">
        <v>8</v>
      </c>
      <c r="H4" s="45" t="s">
        <v>9</v>
      </c>
      <c r="I4" s="53" t="s">
        <v>17</v>
      </c>
    </row>
    <row r="5" spans="1:12" s="41" customFormat="1" ht="21.75" customHeight="1" x14ac:dyDescent="0.25">
      <c r="A5" s="33">
        <f t="shared" ref="A5:A11" si="0">ROW()-4</f>
        <v>1</v>
      </c>
      <c r="B5" s="34">
        <v>42095</v>
      </c>
      <c r="C5" s="35" t="s">
        <v>14</v>
      </c>
      <c r="D5" s="36" t="s">
        <v>19</v>
      </c>
      <c r="E5" s="37">
        <v>42099</v>
      </c>
      <c r="F5" s="38" t="str">
        <f ca="1">IF(E5&lt;&gt;"",IF(G5&lt;&gt;"","completed",IF(E5&lt;TODAY(),"_overdue",IF(E5&lt;TODAY()+H5*1.4,"_LATE",IF(E5&lt;TODAY()+7+H5*1.4,"warning",IF(B5&lt;TODAY()-7,"reminder","new"))))),IF(B5="","",IF(G5&lt;&gt;"","completed","no deadline")))</f>
        <v>completed</v>
      </c>
      <c r="G5" s="39">
        <v>42099</v>
      </c>
      <c r="H5" s="40"/>
      <c r="I5" s="54"/>
    </row>
    <row r="6" spans="1:12" s="41" customFormat="1" ht="21.75" customHeight="1" x14ac:dyDescent="0.25">
      <c r="A6" s="33">
        <f t="shared" si="0"/>
        <v>2</v>
      </c>
      <c r="B6" s="34">
        <v>42068</v>
      </c>
      <c r="C6" s="35" t="s">
        <v>15</v>
      </c>
      <c r="D6" s="36" t="s">
        <v>21</v>
      </c>
      <c r="E6" s="37">
        <v>42066</v>
      </c>
      <c r="F6" s="38" t="str">
        <f ca="1">IF(E6&lt;&gt;"",IF(G6&lt;&gt;"","completed",IF(E6&lt;TODAY(),"_overdue",IF(E6&lt;TODAY()+H6*1.4,"_LATE",IF(E6&lt;TODAY()+7+H6*1.4,"warning",IF(B6&lt;TODAY()-7,"reminder","new"))))),IF(B6="","",IF(G6&lt;&gt;"","completed","no deadline")))</f>
        <v>_overdue</v>
      </c>
      <c r="G6" s="39"/>
      <c r="H6" s="40"/>
      <c r="I6" s="54"/>
    </row>
    <row r="7" spans="1:12" s="41" customFormat="1" ht="21.75" customHeight="1" x14ac:dyDescent="0.25">
      <c r="A7" s="33">
        <f t="shared" si="0"/>
        <v>3</v>
      </c>
      <c r="B7" s="34">
        <v>42099</v>
      </c>
      <c r="C7" s="35" t="s">
        <v>16</v>
      </c>
      <c r="D7" s="36" t="s">
        <v>22</v>
      </c>
      <c r="E7" s="37">
        <v>42110</v>
      </c>
      <c r="F7" s="38" t="str">
        <f ca="1">IF(E7&lt;&gt;"",IF(G7&lt;&gt;"","completed",IF(E7&lt;TODAY(),"_overdue",IF(E7&lt;TODAY()+H7*1.4,"_LATE",IF(E7&lt;TODAY()+7+H7*1.4,"warning",IF(B7&lt;TODAY()-7,"reminder","new"))))),IF(B7="","",IF(G7&lt;&gt;"","completed","no deadline")))</f>
        <v>warning</v>
      </c>
      <c r="G7" s="39"/>
      <c r="H7" s="40"/>
      <c r="I7" s="54"/>
    </row>
    <row r="8" spans="1:12" s="41" customFormat="1" ht="21.75" customHeight="1" x14ac:dyDescent="0.25">
      <c r="A8" s="33">
        <f t="shared" si="0"/>
        <v>4</v>
      </c>
      <c r="B8" s="34">
        <v>42064</v>
      </c>
      <c r="C8" s="35" t="s">
        <v>20</v>
      </c>
      <c r="D8" s="36" t="s">
        <v>19</v>
      </c>
      <c r="E8" s="37">
        <v>42114</v>
      </c>
      <c r="F8" s="38" t="str">
        <f ca="1">IF(E8&lt;&gt;"",IF(G8&lt;&gt;"","completed",IF(E8&lt;TODAY(),"_overdue",IF(E8&lt;TODAY()+H8*1.4,"_LATE",IF(E8&lt;TODAY()+7+H8*1.4,"warning",IF(B8&lt;TODAY()-7,"reminder","new"))))),IF(B8="","",IF(G8&lt;&gt;"","completed","no deadline")))</f>
        <v>warning</v>
      </c>
      <c r="G8" s="39"/>
      <c r="H8" s="40">
        <v>1</v>
      </c>
      <c r="I8" s="54"/>
    </row>
    <row r="9" spans="1:12" s="41" customFormat="1" ht="21.75" customHeight="1" x14ac:dyDescent="0.25">
      <c r="A9" s="33">
        <f t="shared" si="0"/>
        <v>5</v>
      </c>
      <c r="B9" s="34">
        <v>42037</v>
      </c>
      <c r="C9" s="35"/>
      <c r="D9" s="36"/>
      <c r="E9" s="37"/>
      <c r="F9" s="38" t="str">
        <f ca="1">IF(E9&lt;&gt;"",IF(G9&lt;&gt;"","completed",IF(E9&lt;TODAY(),"_overdue",IF(E9&lt;TODAY()+H9*1.4,"_LATE",IF(E9&lt;TODAY()+7+H9*1.4,"warning",IF(B9&lt;TODAY()-7,"reminder","new"))))),IF(B9="","",IF(G9&lt;&gt;"","completed","no deadline")))</f>
        <v>no deadline</v>
      </c>
      <c r="G9" s="39"/>
      <c r="H9" s="40"/>
      <c r="I9" s="54"/>
    </row>
    <row r="10" spans="1:12" s="41" customFormat="1" ht="21.75" customHeight="1" x14ac:dyDescent="0.25">
      <c r="A10" s="33">
        <f t="shared" si="0"/>
        <v>6</v>
      </c>
      <c r="B10" s="34"/>
      <c r="C10" s="35"/>
      <c r="D10" s="36"/>
      <c r="E10" s="37"/>
      <c r="F10" s="38" t="str">
        <f t="shared" ref="F10:F13" ca="1" si="1">IF(E10&lt;&gt;"",IF(G10&lt;&gt;"","completed",IF(E10&lt;TODAY(),"_overdue",IF(E10&lt;TODAY()+H10*1.4,"_LATE",IF(E10&lt;TODAY()+7+H10*1.4,"warning",IF(B10&lt;TODAY()-7,"reminder","new"))))),IF(B10="","",IF(G10&lt;&gt;"","completed","no deadline")))</f>
        <v/>
      </c>
      <c r="G10" s="39"/>
      <c r="H10" s="40"/>
      <c r="I10" s="55"/>
    </row>
    <row r="11" spans="1:12" s="41" customFormat="1" ht="21.75" customHeight="1" x14ac:dyDescent="0.25">
      <c r="A11" s="33">
        <f t="shared" si="0"/>
        <v>7</v>
      </c>
      <c r="B11" s="34"/>
      <c r="C11" s="35"/>
      <c r="D11" s="36"/>
      <c r="E11" s="37"/>
      <c r="F11" s="38" t="str">
        <f t="shared" ca="1" si="1"/>
        <v/>
      </c>
      <c r="G11" s="39"/>
      <c r="H11" s="40"/>
      <c r="I11" s="55"/>
    </row>
    <row r="12" spans="1:12" s="41" customFormat="1" ht="21.75" customHeight="1" x14ac:dyDescent="0.25">
      <c r="A12" s="33">
        <f t="shared" ref="A12:A13" si="2">ROW()-4</f>
        <v>8</v>
      </c>
      <c r="B12" s="34"/>
      <c r="C12" s="35"/>
      <c r="D12" s="36"/>
      <c r="E12" s="37"/>
      <c r="F12" s="38" t="str">
        <f t="shared" ca="1" si="1"/>
        <v/>
      </c>
      <c r="G12" s="39"/>
      <c r="H12" s="40"/>
      <c r="I12" s="54"/>
    </row>
    <row r="13" spans="1:12" s="41" customFormat="1" ht="21.75" customHeight="1" x14ac:dyDescent="0.25">
      <c r="A13" s="33">
        <f t="shared" si="2"/>
        <v>9</v>
      </c>
      <c r="B13" s="34"/>
      <c r="C13" s="35"/>
      <c r="D13" s="36"/>
      <c r="E13" s="37"/>
      <c r="F13" s="38" t="str">
        <f t="shared" ca="1" si="1"/>
        <v/>
      </c>
      <c r="G13" s="39"/>
      <c r="H13" s="40"/>
      <c r="I13" s="54"/>
    </row>
    <row r="14" spans="1:12" s="6" customFormat="1" ht="16.5" thickBot="1" x14ac:dyDescent="0.25">
      <c r="A14" s="7"/>
      <c r="B14" s="8" t="s">
        <v>11</v>
      </c>
      <c r="C14" s="10"/>
      <c r="D14" s="32"/>
      <c r="E14" s="9"/>
      <c r="F14" s="12"/>
      <c r="G14" s="11"/>
      <c r="H14" s="11"/>
      <c r="I14" s="56"/>
    </row>
    <row r="15" spans="1:12" x14ac:dyDescent="0.2">
      <c r="D15" s="31"/>
    </row>
    <row r="17" spans="2:2" x14ac:dyDescent="0.2">
      <c r="B17" s="4" t="s">
        <v>12</v>
      </c>
    </row>
    <row r="18" spans="2:2" x14ac:dyDescent="0.2">
      <c r="B18" s="30" t="s">
        <v>13</v>
      </c>
    </row>
  </sheetData>
  <autoFilter ref="A4:I12"/>
  <mergeCells count="2">
    <mergeCell ref="A2:B2"/>
    <mergeCell ref="A1:C1"/>
  </mergeCells>
  <phoneticPr fontId="5" type="noConversion"/>
  <conditionalFormatting sqref="F7:F13">
    <cfRule type="cellIs" dxfId="23" priority="19" operator="equal">
      <formula>"_LATE"</formula>
    </cfRule>
    <cfRule type="cellIs" dxfId="22" priority="20" operator="equal">
      <formula>"completed"</formula>
    </cfRule>
    <cfRule type="cellIs" dxfId="21" priority="21" operator="equal">
      <formula>"no deadline"</formula>
    </cfRule>
    <cfRule type="cellIs" dxfId="20" priority="50" stopIfTrue="1" operator="equal">
      <formula>"_overdue"</formula>
    </cfRule>
    <cfRule type="cellIs" dxfId="19" priority="51" stopIfTrue="1" operator="equal">
      <formula>"warning"</formula>
    </cfRule>
    <cfRule type="cellIs" dxfId="18" priority="52" stopIfTrue="1" operator="equal">
      <formula>"new"</formula>
    </cfRule>
  </conditionalFormatting>
  <conditionalFormatting sqref="F6">
    <cfRule type="cellIs" dxfId="17" priority="13" operator="equal">
      <formula>"_LATE"</formula>
    </cfRule>
    <cfRule type="cellIs" dxfId="16" priority="14" operator="equal">
      <formula>"completed"</formula>
    </cfRule>
    <cfRule type="cellIs" dxfId="15" priority="15" operator="equal">
      <formula>"no deadline"</formula>
    </cfRule>
    <cfRule type="cellIs" dxfId="14" priority="16" stopIfTrue="1" operator="equal">
      <formula>"_overdue"</formula>
    </cfRule>
    <cfRule type="cellIs" dxfId="13" priority="17" stopIfTrue="1" operator="equal">
      <formula>"warning"</formula>
    </cfRule>
    <cfRule type="cellIs" dxfId="12" priority="18" stopIfTrue="1" operator="equal">
      <formula>"new"</formula>
    </cfRule>
  </conditionalFormatting>
  <conditionalFormatting sqref="F5">
    <cfRule type="cellIs" dxfId="11" priority="7" operator="equal">
      <formula>"_LATE"</formula>
    </cfRule>
    <cfRule type="cellIs" dxfId="10" priority="8" operator="equal">
      <formula>"completed"</formula>
    </cfRule>
    <cfRule type="cellIs" dxfId="9" priority="9" operator="equal">
      <formula>"no deadline"</formula>
    </cfRule>
    <cfRule type="cellIs" dxfId="8" priority="10" stopIfTrue="1" operator="equal">
      <formula>"_overdue"</formula>
    </cfRule>
    <cfRule type="cellIs" dxfId="7" priority="11" stopIfTrue="1" operator="equal">
      <formula>"warning"</formula>
    </cfRule>
    <cfRule type="cellIs" dxfId="6" priority="12" stopIfTrue="1" operator="equal">
      <formula>"new"</formula>
    </cfRule>
  </conditionalFormatting>
  <hyperlinks>
    <hyperlink ref="I1" r:id="rId1"/>
  </hyperlinks>
  <pageMargins left="0.75" right="0.75" top="0.4" bottom="0.53" header="0.31" footer="0.5"/>
  <pageSetup paperSize="9" scale="66" fitToHeight="0" orientation="landscape" r:id="rId2"/>
  <headerFooter alignWithMargins="0">
    <oddFooter>&amp;L&amp;F&amp;Cpage &amp;P of &amp;N&amp;R&amp;D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OPL</vt:lpstr>
      <vt:lpstr>OPL!Print_Area</vt:lpstr>
    </vt:vector>
  </TitlesOfParts>
  <Manager>Excel Made Easy</Manager>
  <Company/>
  <LinksUpToDate>false</LinksUpToDate>
  <SharedDoc>false</SharedDoc>
  <HyperlinkBase>http://www.excelmadeeasy.com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Open Points List</dc:title>
  <dc:subject>OPL</dc:subject>
  <dc:creator>ExcelMadeEasy.com</dc:creator>
  <cp:keywords>OPL,open points list, task management, status, deadlines,monitor,action,</cp:keywords>
  <dc:description>free to use</dc:description>
  <cp:lastModifiedBy>ExcelMadeEasy</cp:lastModifiedBy>
  <cp:lastPrinted>2015-04-16T18:37:10Z</cp:lastPrinted>
  <dcterms:created xsi:type="dcterms:W3CDTF">2003-02-16T15:49:57Z</dcterms:created>
  <dcterms:modified xsi:type="dcterms:W3CDTF">2015-04-16T18:44:01Z</dcterms:modified>
  <cp:category>task list</cp:category>
</cp:coreProperties>
</file>