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aurent\websites\excelmadeeasy2014\fichiers originaux\"/>
    </mc:Choice>
  </mc:AlternateContent>
  <bookViews>
    <workbookView xWindow="0" yWindow="0" windowWidth="20490" windowHeight="834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1" i="1"/>
  <c r="K9" i="1" l="1"/>
  <c r="N9" i="1" s="1"/>
  <c r="M9" i="1"/>
  <c r="P9" i="1" s="1"/>
  <c r="O9" i="1"/>
  <c r="K10" i="1"/>
  <c r="N10" i="1" s="1"/>
  <c r="O10" i="1"/>
  <c r="M10" i="1"/>
  <c r="P10" i="1" s="1"/>
  <c r="K11" i="1"/>
  <c r="N11" i="1" s="1"/>
  <c r="M11" i="1"/>
  <c r="P11" i="1" s="1"/>
  <c r="O11" i="1"/>
  <c r="K12" i="1"/>
  <c r="N12" i="1" s="1"/>
  <c r="O12" i="1"/>
  <c r="M12" i="1"/>
  <c r="P12" i="1" s="1"/>
  <c r="K13" i="1"/>
  <c r="N13" i="1" s="1"/>
  <c r="M13" i="1"/>
  <c r="P13" i="1" s="1"/>
  <c r="O13" i="1"/>
  <c r="K14" i="1"/>
  <c r="N14" i="1" s="1"/>
  <c r="O14" i="1"/>
  <c r="M14" i="1"/>
  <c r="P14" i="1" s="1"/>
  <c r="K15" i="1"/>
  <c r="N15" i="1" s="1"/>
  <c r="M15" i="1"/>
  <c r="P15" i="1" s="1"/>
  <c r="O15" i="1"/>
  <c r="K16" i="1"/>
  <c r="N16" i="1" s="1"/>
  <c r="O16" i="1"/>
  <c r="M16" i="1"/>
  <c r="P16" i="1" s="1"/>
  <c r="K17" i="1"/>
  <c r="N17" i="1" s="1"/>
  <c r="M17" i="1"/>
  <c r="P17" i="1" s="1"/>
  <c r="O17" i="1"/>
  <c r="K18" i="1"/>
  <c r="N18" i="1" s="1"/>
  <c r="O18" i="1"/>
  <c r="M18" i="1"/>
  <c r="P18" i="1" s="1"/>
  <c r="K19" i="1"/>
  <c r="N19" i="1" s="1"/>
  <c r="M19" i="1"/>
  <c r="P19" i="1" s="1"/>
  <c r="O19" i="1"/>
  <c r="K20" i="1"/>
  <c r="N20" i="1" s="1"/>
  <c r="O20" i="1"/>
  <c r="M20" i="1"/>
  <c r="P20" i="1" s="1"/>
  <c r="K21" i="1"/>
  <c r="N21" i="1" s="1"/>
  <c r="M21" i="1"/>
  <c r="P21" i="1" s="1"/>
  <c r="O21" i="1"/>
  <c r="K22" i="1"/>
  <c r="N22" i="1" s="1"/>
  <c r="O22" i="1"/>
  <c r="M22" i="1"/>
  <c r="P22" i="1" s="1"/>
  <c r="K23" i="1"/>
  <c r="N23" i="1" s="1"/>
  <c r="O23" i="1"/>
  <c r="M23" i="1"/>
  <c r="P23" i="1" s="1"/>
  <c r="K2" i="1"/>
  <c r="N2" i="1" s="1"/>
  <c r="O2" i="1"/>
  <c r="M2" i="1"/>
  <c r="P2" i="1" s="1"/>
  <c r="K3" i="1"/>
  <c r="N3" i="1" s="1"/>
  <c r="O3" i="1"/>
  <c r="M3" i="1"/>
  <c r="P3" i="1" s="1"/>
  <c r="K4" i="1"/>
  <c r="N4" i="1" s="1"/>
  <c r="O4" i="1"/>
  <c r="M4" i="1"/>
  <c r="P4" i="1" s="1"/>
  <c r="K5" i="1"/>
  <c r="N5" i="1" s="1"/>
  <c r="O5" i="1"/>
  <c r="M5" i="1"/>
  <c r="P5" i="1" s="1"/>
  <c r="K6" i="1"/>
  <c r="N6" i="1" s="1"/>
  <c r="O6" i="1"/>
  <c r="M6" i="1"/>
  <c r="P6" i="1" s="1"/>
  <c r="K7" i="1"/>
  <c r="N7" i="1" s="1"/>
  <c r="O7" i="1"/>
  <c r="M7" i="1"/>
  <c r="P7" i="1" s="1"/>
  <c r="K8" i="1"/>
  <c r="N8" i="1" s="1"/>
  <c r="O8" i="1"/>
  <c r="M8" i="1"/>
  <c r="P8" i="1" s="1"/>
  <c r="M1" i="1"/>
  <c r="P1" i="1" s="1"/>
  <c r="O1" i="1"/>
  <c r="K1" i="1"/>
  <c r="N1" i="1" s="1"/>
  <c r="R22" i="1" l="1"/>
  <c r="R14" i="1"/>
  <c r="R18" i="1"/>
  <c r="R10" i="1"/>
  <c r="R16" i="1"/>
  <c r="R20" i="1"/>
  <c r="R12" i="1"/>
  <c r="R21" i="1"/>
  <c r="R17" i="1"/>
  <c r="R13" i="1"/>
  <c r="R9" i="1"/>
  <c r="R23" i="1"/>
  <c r="R19" i="1"/>
  <c r="R15" i="1"/>
  <c r="R11" i="1"/>
  <c r="R1" i="1"/>
  <c r="R8" i="1"/>
  <c r="R6" i="1"/>
  <c r="R4" i="1"/>
  <c r="R2" i="1"/>
  <c r="R7" i="1"/>
  <c r="R5" i="1"/>
  <c r="R3" i="1"/>
  <c r="C6" i="1"/>
  <c r="B9" i="1" l="1"/>
  <c r="A6" i="1"/>
  <c r="C9" i="1" l="1"/>
  <c r="A9" i="1"/>
  <c r="A12" i="1" l="1"/>
</calcChain>
</file>

<file path=xl/sharedStrings.xml><?xml version="1.0" encoding="utf-8"?>
<sst xmlns="http://schemas.openxmlformats.org/spreadsheetml/2006/main" count="286" uniqueCount="270">
  <si>
    <t>adaptable</t>
  </si>
  <si>
    <t>adventurous</t>
  </si>
  <si>
    <t>affable</t>
  </si>
  <si>
    <t>affectionate</t>
  </si>
  <si>
    <t>agreeable</t>
  </si>
  <si>
    <t>ambitious</t>
  </si>
  <si>
    <t>amiable</t>
  </si>
  <si>
    <t>amicable</t>
  </si>
  <si>
    <t>amusing</t>
  </si>
  <si>
    <t>brave</t>
  </si>
  <si>
    <t>bright</t>
  </si>
  <si>
    <t>broad-minded</t>
  </si>
  <si>
    <t>calm</t>
  </si>
  <si>
    <t>careful</t>
  </si>
  <si>
    <t>charming</t>
  </si>
  <si>
    <t>communicative</t>
  </si>
  <si>
    <t>conscientious</t>
  </si>
  <si>
    <t>considerate</t>
  </si>
  <si>
    <t>convivial</t>
  </si>
  <si>
    <t>courageous</t>
  </si>
  <si>
    <t>courteous</t>
  </si>
  <si>
    <t>creative</t>
  </si>
  <si>
    <t>decisive</t>
  </si>
  <si>
    <t>determined</t>
  </si>
  <si>
    <t>diligent</t>
  </si>
  <si>
    <t>diplomatic</t>
  </si>
  <si>
    <t>discreet</t>
  </si>
  <si>
    <t>dynamic</t>
  </si>
  <si>
    <t>easygoing</t>
  </si>
  <si>
    <t>emotional</t>
  </si>
  <si>
    <t>energetic</t>
  </si>
  <si>
    <t>enthusiastic</t>
  </si>
  <si>
    <t>exuberant</t>
  </si>
  <si>
    <t>fair-minded</t>
  </si>
  <si>
    <t>faithful</t>
  </si>
  <si>
    <t>fearless</t>
  </si>
  <si>
    <t>forceful</t>
  </si>
  <si>
    <t>frank</t>
  </si>
  <si>
    <t>friendly</t>
  </si>
  <si>
    <t>funny</t>
  </si>
  <si>
    <t>generous</t>
  </si>
  <si>
    <t>gentle</t>
  </si>
  <si>
    <t>good</t>
  </si>
  <si>
    <t>gregarious</t>
  </si>
  <si>
    <t>hard-working</t>
  </si>
  <si>
    <t>helpful</t>
  </si>
  <si>
    <t>honest</t>
  </si>
  <si>
    <t>humorous</t>
  </si>
  <si>
    <t>imaginative</t>
  </si>
  <si>
    <t>impartial</t>
  </si>
  <si>
    <t>independent</t>
  </si>
  <si>
    <t>intellectual</t>
  </si>
  <si>
    <t>intelligent</t>
  </si>
  <si>
    <t>intuitive</t>
  </si>
  <si>
    <t>inventive</t>
  </si>
  <si>
    <t>kind</t>
  </si>
  <si>
    <t>loving</t>
  </si>
  <si>
    <t>loyal</t>
  </si>
  <si>
    <t>modest</t>
  </si>
  <si>
    <t>neat</t>
  </si>
  <si>
    <t>nice</t>
  </si>
  <si>
    <t>optimistic</t>
  </si>
  <si>
    <t>passionate</t>
  </si>
  <si>
    <t>patient</t>
  </si>
  <si>
    <t>pioneering</t>
  </si>
  <si>
    <t>philosophical</t>
  </si>
  <si>
    <t>placid</t>
  </si>
  <si>
    <t>plucky</t>
  </si>
  <si>
    <t>polite</t>
  </si>
  <si>
    <t>powerful</t>
  </si>
  <si>
    <t>practical</t>
  </si>
  <si>
    <t>pro-active</t>
  </si>
  <si>
    <t>quick-witted</t>
  </si>
  <si>
    <t>quiet</t>
  </si>
  <si>
    <t>rational</t>
  </si>
  <si>
    <t>reliable</t>
  </si>
  <si>
    <t>reserved</t>
  </si>
  <si>
    <t>resourceful</t>
  </si>
  <si>
    <t>romantic</t>
  </si>
  <si>
    <t>self-confident</t>
  </si>
  <si>
    <t>self-disciplined</t>
  </si>
  <si>
    <t>sensible</t>
  </si>
  <si>
    <t>sensitive</t>
  </si>
  <si>
    <t>shy</t>
  </si>
  <si>
    <t>sincere</t>
  </si>
  <si>
    <t>sociable</t>
  </si>
  <si>
    <t>straightforward</t>
  </si>
  <si>
    <t>sympathetic</t>
  </si>
  <si>
    <t>thoughtful</t>
  </si>
  <si>
    <t>tidy</t>
  </si>
  <si>
    <t>tough</t>
  </si>
  <si>
    <t>unassuming</t>
  </si>
  <si>
    <t>understanding</t>
  </si>
  <si>
    <t>versatile</t>
  </si>
  <si>
    <t>warmhearted</t>
  </si>
  <si>
    <t>willing</t>
  </si>
  <si>
    <t>witty</t>
  </si>
  <si>
    <t xml:space="preserve">compassionate </t>
  </si>
  <si>
    <t xml:space="preserve">persistent </t>
  </si>
  <si>
    <t>baby</t>
  </si>
  <si>
    <t>chick</t>
  </si>
  <si>
    <t>honey bee</t>
  </si>
  <si>
    <t>kitty</t>
  </si>
  <si>
    <t>armadillo</t>
  </si>
  <si>
    <t>baby dove</t>
  </si>
  <si>
    <t xml:space="preserve">Crabapple </t>
  </si>
  <si>
    <t xml:space="preserve">Hawthorn </t>
  </si>
  <si>
    <t xml:space="preserve">Pear </t>
  </si>
  <si>
    <t xml:space="preserve">Apricot </t>
  </si>
  <si>
    <t xml:space="preserve">Peach </t>
  </si>
  <si>
    <t xml:space="preserve">Plum </t>
  </si>
  <si>
    <t xml:space="preserve">Cherry </t>
  </si>
  <si>
    <t xml:space="preserve">Blackberry </t>
  </si>
  <si>
    <t xml:space="preserve">Raspberry </t>
  </si>
  <si>
    <t xml:space="preserve">Mulberry </t>
  </si>
  <si>
    <t xml:space="preserve">Strawberry </t>
  </si>
  <si>
    <t xml:space="preserve">Cranberry </t>
  </si>
  <si>
    <t xml:space="preserve">Blueberry </t>
  </si>
  <si>
    <t xml:space="preserve">Barberry </t>
  </si>
  <si>
    <t xml:space="preserve">Currant </t>
  </si>
  <si>
    <t xml:space="preserve">Gooseberry </t>
  </si>
  <si>
    <t xml:space="preserve">Elderberry </t>
  </si>
  <si>
    <t xml:space="preserve">Grapefruit </t>
  </si>
  <si>
    <t xml:space="preserve">Kiwi fruit </t>
  </si>
  <si>
    <t xml:space="preserve">Rhubarb </t>
  </si>
  <si>
    <t xml:space="preserve">Pawpaw </t>
  </si>
  <si>
    <t xml:space="preserve">Papaya </t>
  </si>
  <si>
    <t xml:space="preserve">Melon </t>
  </si>
  <si>
    <t xml:space="preserve">Watermelon </t>
  </si>
  <si>
    <t xml:space="preserve">Figs </t>
  </si>
  <si>
    <t xml:space="preserve">Dates </t>
  </si>
  <si>
    <t xml:space="preserve">Olive </t>
  </si>
  <si>
    <t xml:space="preserve">Jujube </t>
  </si>
  <si>
    <t xml:space="preserve">Pomegranate </t>
  </si>
  <si>
    <t xml:space="preserve">Lemon </t>
  </si>
  <si>
    <t xml:space="preserve">Lime </t>
  </si>
  <si>
    <t xml:space="preserve">Key Lime </t>
  </si>
  <si>
    <t xml:space="preserve">Mandarin </t>
  </si>
  <si>
    <t xml:space="preserve">Orange </t>
  </si>
  <si>
    <t xml:space="preserve">Sweet Lime </t>
  </si>
  <si>
    <t xml:space="preserve">Tangerine </t>
  </si>
  <si>
    <t xml:space="preserve">Avocado </t>
  </si>
  <si>
    <t xml:space="preserve">Guava </t>
  </si>
  <si>
    <t xml:space="preserve">Kumquat </t>
  </si>
  <si>
    <t xml:space="preserve">Lychee </t>
  </si>
  <si>
    <t xml:space="preserve">Passion Fruit </t>
  </si>
  <si>
    <t xml:space="preserve">Tomato </t>
  </si>
  <si>
    <t xml:space="preserve">Gourd </t>
  </si>
  <si>
    <t xml:space="preserve">Bitter Gourd </t>
  </si>
  <si>
    <t xml:space="preserve">Bottle Gourd </t>
  </si>
  <si>
    <t xml:space="preserve">Cashew Fruit </t>
  </si>
  <si>
    <t xml:space="preserve">Cacao </t>
  </si>
  <si>
    <t xml:space="preserve">Coconut </t>
  </si>
  <si>
    <t xml:space="preserve">Custard Apple </t>
  </si>
  <si>
    <t xml:space="preserve">Jackfruit </t>
  </si>
  <si>
    <t xml:space="preserve">Mango </t>
  </si>
  <si>
    <t xml:space="preserve">Neem </t>
  </si>
  <si>
    <t xml:space="preserve">Okra </t>
  </si>
  <si>
    <t xml:space="preserve">Pineapple </t>
  </si>
  <si>
    <t xml:space="preserve">Clementine </t>
  </si>
  <si>
    <t xml:space="preserve">Minneola </t>
  </si>
  <si>
    <t xml:space="preserve">Satsuma </t>
  </si>
  <si>
    <t xml:space="preserve">Tangarine </t>
  </si>
  <si>
    <t xml:space="preserve">Tangelo </t>
  </si>
  <si>
    <t xml:space="preserve">Leech Lime </t>
  </si>
  <si>
    <t xml:space="preserve">Pummelo </t>
  </si>
  <si>
    <t xml:space="preserve">Ugli </t>
  </si>
  <si>
    <t xml:space="preserve">Peaches </t>
  </si>
  <si>
    <t xml:space="preserve">Pears </t>
  </si>
  <si>
    <t xml:space="preserve">Quinces </t>
  </si>
  <si>
    <t xml:space="preserve">Cherries </t>
  </si>
  <si>
    <t xml:space="preserve">Apricots </t>
  </si>
  <si>
    <t xml:space="preserve">Plums </t>
  </si>
  <si>
    <t xml:space="preserve">Figs Araza </t>
  </si>
  <si>
    <t xml:space="preserve">Barbados Cherry </t>
  </si>
  <si>
    <t xml:space="preserve">Black Sapote </t>
  </si>
  <si>
    <t xml:space="preserve">Carambola </t>
  </si>
  <si>
    <t xml:space="preserve">Ceylon </t>
  </si>
  <si>
    <t xml:space="preserve">Durian </t>
  </si>
  <si>
    <t xml:space="preserve">Jaboticaba </t>
  </si>
  <si>
    <t xml:space="preserve">Kepel </t>
  </si>
  <si>
    <t xml:space="preserve">Ketupa </t>
  </si>
  <si>
    <t xml:space="preserve">Loquat </t>
  </si>
  <si>
    <t xml:space="preserve">Lucuma </t>
  </si>
  <si>
    <t xml:space="preserve">Mangosteen </t>
  </si>
  <si>
    <t xml:space="preserve">Nashi pear </t>
  </si>
  <si>
    <t xml:space="preserve">Persimmon </t>
  </si>
  <si>
    <t xml:space="preserve">Rambai </t>
  </si>
  <si>
    <t xml:space="preserve">Sala </t>
  </si>
  <si>
    <t xml:space="preserve">Salak </t>
  </si>
  <si>
    <t xml:space="preserve">Santoli </t>
  </si>
  <si>
    <t xml:space="preserve">Starfruit </t>
  </si>
  <si>
    <t xml:space="preserve">Kechapi </t>
  </si>
  <si>
    <t xml:space="preserve">Sapodilla </t>
  </si>
  <si>
    <t xml:space="preserve">Star Apple </t>
  </si>
  <si>
    <t xml:space="preserve">Voavanga </t>
  </si>
  <si>
    <t xml:space="preserve">Bignay </t>
  </si>
  <si>
    <t xml:space="preserve">Date </t>
  </si>
  <si>
    <t xml:space="preserve">Gandaria </t>
  </si>
  <si>
    <t xml:space="preserve">Golden Apple </t>
  </si>
  <si>
    <t xml:space="preserve">Hogplum </t>
  </si>
  <si>
    <t xml:space="preserve">Indian Jujube </t>
  </si>
  <si>
    <t xml:space="preserve">Ita Palm </t>
  </si>
  <si>
    <t xml:space="preserve">Mammey Apple </t>
  </si>
  <si>
    <t xml:space="preserve">Nance </t>
  </si>
  <si>
    <t xml:space="preserve">Otaheite gooseberry </t>
  </si>
  <si>
    <t xml:space="preserve">Peach Palm </t>
  </si>
  <si>
    <t xml:space="preserve">Rambutan </t>
  </si>
  <si>
    <t xml:space="preserve">Rose Apple </t>
  </si>
  <si>
    <t xml:space="preserve">Sansapote </t>
  </si>
  <si>
    <t xml:space="preserve">Star Nut Palm </t>
  </si>
  <si>
    <t xml:space="preserve">Surinam Cherry </t>
  </si>
  <si>
    <t xml:space="preserve">Sea Grape </t>
  </si>
  <si>
    <t xml:space="preserve">Velvet Tamarind </t>
  </si>
  <si>
    <t xml:space="preserve">Alibertia </t>
  </si>
  <si>
    <t xml:space="preserve">Bael Fruit </t>
  </si>
  <si>
    <t xml:space="preserve">Calabash </t>
  </si>
  <si>
    <t xml:space="preserve">Cannonball </t>
  </si>
  <si>
    <t xml:space="preserve">Cape gooseberry </t>
  </si>
  <si>
    <t xml:space="preserve">Feijoa </t>
  </si>
  <si>
    <t xml:space="preserve">Gnipap </t>
  </si>
  <si>
    <t xml:space="preserve">Jamaica Cherry </t>
  </si>
  <si>
    <t xml:space="preserve">Kiwano </t>
  </si>
  <si>
    <t xml:space="preserve">Kiwi Fruit </t>
  </si>
  <si>
    <t xml:space="preserve">Monkey Bread </t>
  </si>
  <si>
    <t xml:space="preserve">Philippine Roseapple </t>
  </si>
  <si>
    <t xml:space="preserve">Pitahaya </t>
  </si>
  <si>
    <t xml:space="preserve">Prickly pear </t>
  </si>
  <si>
    <t xml:space="preserve">Sweet Grenadilla </t>
  </si>
  <si>
    <t xml:space="preserve">Tree Tomato </t>
  </si>
  <si>
    <t xml:space="preserve">Wood Apple </t>
  </si>
  <si>
    <t xml:space="preserve">Chalta </t>
  </si>
  <si>
    <t xml:space="preserve">Anon </t>
  </si>
  <si>
    <t xml:space="preserve">Biriba </t>
  </si>
  <si>
    <t xml:space="preserve">Breadfruit </t>
  </si>
  <si>
    <t xml:space="preserve">Champedak </t>
  </si>
  <si>
    <t xml:space="preserve">Cherimoya </t>
  </si>
  <si>
    <t xml:space="preserve">Mountain Soursop </t>
  </si>
  <si>
    <t xml:space="preserve">Morinda </t>
  </si>
  <si>
    <t xml:space="preserve">Nangka </t>
  </si>
  <si>
    <t xml:space="preserve">Soncoya </t>
  </si>
  <si>
    <t xml:space="preserve">Sweetsop </t>
  </si>
  <si>
    <t xml:space="preserve">Sugar Apple </t>
  </si>
  <si>
    <t>Soursop</t>
  </si>
  <si>
    <t>Grapes -Red</t>
  </si>
  <si>
    <t>You are my</t>
  </si>
  <si>
    <t>My</t>
  </si>
  <si>
    <t>My dear</t>
  </si>
  <si>
    <t>I love you my</t>
  </si>
  <si>
    <t>Mammey Sapote</t>
  </si>
  <si>
    <t xml:space="preserve">Water Apple Avocado </t>
  </si>
  <si>
    <t>Guava</t>
  </si>
  <si>
    <t>Nectarine</t>
  </si>
  <si>
    <t>Apple</t>
  </si>
  <si>
    <t>word  1</t>
  </si>
  <si>
    <t>word 2</t>
  </si>
  <si>
    <t>word 3</t>
  </si>
  <si>
    <t>Paw-Paw</t>
  </si>
  <si>
    <t>You are such cute</t>
  </si>
  <si>
    <t>INT(RAND()*168)+1</t>
  </si>
  <si>
    <t>INT(RAND()*5)+1</t>
  </si>
  <si>
    <t>CONCATENATE(A5," ",B5," ",C5)</t>
  </si>
  <si>
    <t>INT(RAND()*99)+1</t>
  </si>
  <si>
    <t>What i</t>
  </si>
  <si>
    <t>INDEX(H1:H167,C2,1)</t>
  </si>
  <si>
    <t>INDEX(F1:F5,A2,1)</t>
  </si>
  <si>
    <t>INDEX(G:G,B2,1)</t>
  </si>
  <si>
    <t>LOVE PHRASE GENERATOR</t>
  </si>
  <si>
    <t xml:space="preserve">by </t>
  </si>
  <si>
    <t>ExcelMadeEasy.com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</si>
</sst>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ont="1" applyFill="1"/>
    <xf numFmtId="1" fontId="0" fillId="0" borderId="0" xfId="0" applyNumberFormat="1" applyFont="1"/>
    <xf numFmtId="0" fontId="4" fillId="0" borderId="0" xfId="1"/>
    <xf numFmtId="0" fontId="5" fillId="0" borderId="0" xfId="0" applyFont="1"/>
    <xf numFmtId="0" fontId="0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adeeas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8"/>
  <sheetViews>
    <sheetView tabSelected="1" workbookViewId="0">
      <selection activeCell="B1" sqref="B1"/>
    </sheetView>
  </sheetViews>
  <sheetFormatPr defaultRowHeight="15" x14ac:dyDescent="0.25"/>
  <cols>
    <col min="1" max="1" width="17.5703125" style="1" customWidth="1"/>
    <col min="2" max="2" width="19" style="1" customWidth="1"/>
    <col min="3" max="3" width="18.140625" style="1" customWidth="1"/>
    <col min="4" max="4" width="9.140625" style="1"/>
    <col min="5" max="5" width="6.140625" style="1" customWidth="1"/>
    <col min="6" max="6" width="15.5703125" style="1" customWidth="1"/>
    <col min="7" max="8" width="18.140625" style="1" customWidth="1"/>
    <col min="9" max="16384" width="9.140625" style="1"/>
  </cols>
  <sheetData>
    <row r="1" spans="1:18" ht="21" x14ac:dyDescent="0.35">
      <c r="A1" s="9" t="s">
        <v>267</v>
      </c>
      <c r="F1" s="1" t="s">
        <v>245</v>
      </c>
      <c r="G1" s="2" t="s">
        <v>0</v>
      </c>
      <c r="H1" s="1" t="s">
        <v>99</v>
      </c>
      <c r="K1" s="4">
        <f ca="1">INT(RAND()*5)+1</f>
        <v>3</v>
      </c>
      <c r="L1" s="4">
        <f ca="1">INT(RAND()*99)+1</f>
        <v>44</v>
      </c>
      <c r="M1" s="4">
        <f ca="1">INT(RAND()*168)+1</f>
        <v>165</v>
      </c>
      <c r="N1" s="1" t="str">
        <f ca="1">INDEX(F$1:F$5,K1,1)</f>
        <v>My</v>
      </c>
      <c r="O1" s="1" t="str">
        <f ca="1">INDEX(G:G,L1,1)</f>
        <v>good</v>
      </c>
      <c r="P1" s="1" t="str">
        <f ca="1">INDEX(H:H,M1,1)</f>
        <v xml:space="preserve">Sweetsop </v>
      </c>
      <c r="R1" s="1" t="str">
        <f ca="1">CONCATENATE(N1," ",O1," ",P1)</f>
        <v xml:space="preserve">My good Sweetsop </v>
      </c>
    </row>
    <row r="2" spans="1:18" x14ac:dyDescent="0.25">
      <c r="A2" s="10" t="s">
        <v>268</v>
      </c>
      <c r="B2" s="8" t="s">
        <v>269</v>
      </c>
      <c r="F2" s="1" t="s">
        <v>248</v>
      </c>
      <c r="G2" s="2" t="s">
        <v>1</v>
      </c>
      <c r="H2" s="1" t="s">
        <v>101</v>
      </c>
      <c r="K2" s="4">
        <f t="shared" ref="K2:K23" ca="1" si="0">INT(RAND()*5)+1</f>
        <v>1</v>
      </c>
      <c r="L2" s="4">
        <f t="shared" ref="L2:L23" ca="1" si="1">INT(RAND()*99)+1</f>
        <v>81</v>
      </c>
      <c r="M2" s="4">
        <f t="shared" ref="M2:M23" ca="1" si="2">INT(RAND()*168)+1</f>
        <v>159</v>
      </c>
      <c r="N2" s="1" t="str">
        <f t="shared" ref="N2:N8" ca="1" si="3">INDEX(F$1:F$5,K2,1)</f>
        <v>You are my</v>
      </c>
      <c r="O2" s="1" t="str">
        <f t="shared" ref="O2:O8" ca="1" si="4">INDEX(G:G,L2,1)</f>
        <v>romantic</v>
      </c>
      <c r="P2" s="1" t="str">
        <f t="shared" ref="P2:P8" ca="1" si="5">INDEX(H:H,M2,1)</f>
        <v xml:space="preserve">Mountain Soursop </v>
      </c>
      <c r="R2" s="1" t="str">
        <f t="shared" ref="R2:R8" ca="1" si="6">CONCATENATE(N2," ",O2," ",P2)</f>
        <v xml:space="preserve">You are my romantic Mountain Soursop </v>
      </c>
    </row>
    <row r="3" spans="1:18" x14ac:dyDescent="0.25">
      <c r="F3" s="1" t="s">
        <v>246</v>
      </c>
      <c r="G3" s="2" t="s">
        <v>2</v>
      </c>
      <c r="H3" s="1" t="s">
        <v>102</v>
      </c>
      <c r="K3" s="4">
        <f t="shared" ca="1" si="0"/>
        <v>2</v>
      </c>
      <c r="L3" s="4">
        <f t="shared" ca="1" si="1"/>
        <v>62</v>
      </c>
      <c r="M3" s="4">
        <f t="shared" ca="1" si="2"/>
        <v>39</v>
      </c>
      <c r="N3" s="1" t="str">
        <f t="shared" ca="1" si="3"/>
        <v>I love you my</v>
      </c>
      <c r="O3" s="1" t="str">
        <f t="shared" ca="1" si="4"/>
        <v>nice</v>
      </c>
      <c r="P3" s="1" t="str">
        <f t="shared" ca="1" si="5"/>
        <v xml:space="preserve">Key Lime </v>
      </c>
      <c r="R3" s="1" t="str">
        <f t="shared" ca="1" si="6"/>
        <v xml:space="preserve">I love you my nice Key Lime </v>
      </c>
    </row>
    <row r="4" spans="1:18" x14ac:dyDescent="0.25">
      <c r="F4" s="1" t="s">
        <v>247</v>
      </c>
      <c r="G4" s="2" t="s">
        <v>3</v>
      </c>
      <c r="H4" s="1" t="s">
        <v>100</v>
      </c>
      <c r="K4" s="4">
        <f t="shared" ca="1" si="0"/>
        <v>2</v>
      </c>
      <c r="L4" s="4">
        <f t="shared" ca="1" si="1"/>
        <v>87</v>
      </c>
      <c r="M4" s="4">
        <f t="shared" ca="1" si="2"/>
        <v>72</v>
      </c>
      <c r="N4" s="1" t="str">
        <f t="shared" ca="1" si="3"/>
        <v>I love you my</v>
      </c>
      <c r="O4" s="1" t="str">
        <f t="shared" ca="1" si="4"/>
        <v>sincere</v>
      </c>
      <c r="P4" s="1" t="str">
        <f t="shared" ca="1" si="5"/>
        <v xml:space="preserve">Leech Lime </v>
      </c>
      <c r="R4" s="1" t="str">
        <f t="shared" ca="1" si="6"/>
        <v xml:space="preserve">I love you my sincere Leech Lime </v>
      </c>
    </row>
    <row r="5" spans="1:18" x14ac:dyDescent="0.25">
      <c r="A5" s="5" t="s">
        <v>254</v>
      </c>
      <c r="B5" s="5" t="s">
        <v>255</v>
      </c>
      <c r="C5" s="5" t="s">
        <v>256</v>
      </c>
      <c r="F5" s="1" t="s">
        <v>258</v>
      </c>
      <c r="G5" s="2" t="s">
        <v>4</v>
      </c>
      <c r="H5" s="1" t="s">
        <v>103</v>
      </c>
      <c r="K5" s="4">
        <f t="shared" ca="1" si="0"/>
        <v>2</v>
      </c>
      <c r="L5" s="4">
        <f t="shared" ca="1" si="1"/>
        <v>94</v>
      </c>
      <c r="M5" s="4">
        <f t="shared" ca="1" si="2"/>
        <v>113</v>
      </c>
      <c r="N5" s="1" t="str">
        <f t="shared" ca="1" si="3"/>
        <v>I love you my</v>
      </c>
      <c r="O5" s="1" t="str">
        <f t="shared" ca="1" si="4"/>
        <v>unassuming</v>
      </c>
      <c r="P5" s="1" t="str">
        <f t="shared" ca="1" si="5"/>
        <v xml:space="preserve">Hogplum </v>
      </c>
      <c r="R5" s="1" t="str">
        <f t="shared" ca="1" si="6"/>
        <v xml:space="preserve">I love you my unassuming Hogplum </v>
      </c>
    </row>
    <row r="6" spans="1:18" x14ac:dyDescent="0.25">
      <c r="A6" s="4">
        <f ca="1">INT(RAND()*5)+1</f>
        <v>5</v>
      </c>
      <c r="B6" s="4">
        <f ca="1">INT(RAND()*99)+1</f>
        <v>52</v>
      </c>
      <c r="C6" s="4">
        <f ca="1">INT(RAND()*168)+1</f>
        <v>16</v>
      </c>
      <c r="G6" s="2" t="s">
        <v>5</v>
      </c>
      <c r="H6" s="1" t="s">
        <v>104</v>
      </c>
      <c r="K6" s="4">
        <f t="shared" ca="1" si="0"/>
        <v>4</v>
      </c>
      <c r="L6" s="4">
        <f t="shared" ca="1" si="1"/>
        <v>89</v>
      </c>
      <c r="M6" s="4">
        <f t="shared" ca="1" si="2"/>
        <v>158</v>
      </c>
      <c r="N6" s="1" t="str">
        <f t="shared" ca="1" si="3"/>
        <v>My dear</v>
      </c>
      <c r="O6" s="1" t="str">
        <f t="shared" ca="1" si="4"/>
        <v>straightforward</v>
      </c>
      <c r="P6" s="1" t="str">
        <f t="shared" ca="1" si="5"/>
        <v xml:space="preserve">Custard Apple </v>
      </c>
      <c r="R6" s="1" t="str">
        <f t="shared" ca="1" si="6"/>
        <v xml:space="preserve">My dear straightforward Custard Apple </v>
      </c>
    </row>
    <row r="7" spans="1:18" ht="26.25" x14ac:dyDescent="0.4">
      <c r="A7" s="6" t="s">
        <v>260</v>
      </c>
      <c r="B7" s="6" t="s">
        <v>262</v>
      </c>
      <c r="C7" s="6" t="s">
        <v>259</v>
      </c>
      <c r="D7" s="3"/>
      <c r="G7" s="2" t="s">
        <v>6</v>
      </c>
      <c r="H7" s="1" t="s">
        <v>105</v>
      </c>
      <c r="K7" s="4">
        <f t="shared" ca="1" si="0"/>
        <v>5</v>
      </c>
      <c r="L7" s="4">
        <f t="shared" ca="1" si="1"/>
        <v>97</v>
      </c>
      <c r="M7" s="4">
        <f t="shared" ca="1" si="2"/>
        <v>126</v>
      </c>
      <c r="N7" s="1" t="str">
        <f t="shared" ca="1" si="3"/>
        <v>You are such cute</v>
      </c>
      <c r="O7" s="1" t="str">
        <f t="shared" ca="1" si="4"/>
        <v>warmhearted</v>
      </c>
      <c r="P7" s="1" t="str">
        <f t="shared" ca="1" si="5"/>
        <v xml:space="preserve">Star Nut Palm </v>
      </c>
      <c r="R7" s="1" t="str">
        <f t="shared" ca="1" si="6"/>
        <v xml:space="preserve">You are such cute warmhearted Star Nut Palm </v>
      </c>
    </row>
    <row r="8" spans="1:18" x14ac:dyDescent="0.25">
      <c r="G8" s="2" t="s">
        <v>7</v>
      </c>
      <c r="H8" s="1" t="s">
        <v>106</v>
      </c>
      <c r="K8" s="4">
        <f t="shared" ca="1" si="0"/>
        <v>5</v>
      </c>
      <c r="L8" s="4">
        <f t="shared" ca="1" si="1"/>
        <v>53</v>
      </c>
      <c r="M8" s="4">
        <f t="shared" ca="1" si="2"/>
        <v>70</v>
      </c>
      <c r="N8" s="1" t="str">
        <f t="shared" ca="1" si="3"/>
        <v>You are such cute</v>
      </c>
      <c r="O8" s="1" t="str">
        <f t="shared" ca="1" si="4"/>
        <v>intellectual</v>
      </c>
      <c r="P8" s="1" t="str">
        <f t="shared" ca="1" si="5"/>
        <v xml:space="preserve">Lemon </v>
      </c>
      <c r="R8" s="1" t="str">
        <f t="shared" ca="1" si="6"/>
        <v xml:space="preserve">You are such cute intellectual Lemon </v>
      </c>
    </row>
    <row r="9" spans="1:18" x14ac:dyDescent="0.25">
      <c r="A9" s="1" t="str">
        <f ca="1">INDEX(F1:F5,A6,1)</f>
        <v>You are such cute</v>
      </c>
      <c r="B9" s="1" t="str">
        <f ca="1">INDEX(G1:G167,B6,1)</f>
        <v>independent</v>
      </c>
      <c r="C9" s="1" t="str">
        <f ca="1">INDEX(H1:H167,C6,1)</f>
        <v xml:space="preserve">Mulberry </v>
      </c>
      <c r="G9" s="2" t="s">
        <v>8</v>
      </c>
      <c r="H9" s="1" t="s">
        <v>107</v>
      </c>
      <c r="K9" s="4">
        <f t="shared" ca="1" si="0"/>
        <v>2</v>
      </c>
      <c r="L9" s="4">
        <f t="shared" ca="1" si="1"/>
        <v>37</v>
      </c>
      <c r="M9" s="4">
        <f t="shared" ca="1" si="2"/>
        <v>8</v>
      </c>
      <c r="N9" s="1" t="str">
        <f t="shared" ref="N9:N23" ca="1" si="7">INDEX(F$1:F$5,K9,1)</f>
        <v>I love you my</v>
      </c>
      <c r="O9" s="1" t="str">
        <f t="shared" ref="O9:O23" ca="1" si="8">INDEX(G:G,L9,1)</f>
        <v>fearless</v>
      </c>
      <c r="P9" s="1" t="str">
        <f t="shared" ref="P9:P23" ca="1" si="9">INDEX(H:H,M9,1)</f>
        <v xml:space="preserve">Hawthorn </v>
      </c>
      <c r="R9" s="1" t="str">
        <f t="shared" ref="R9:R23" ca="1" si="10">CONCATENATE(N9," ",O9," ",P9)</f>
        <v xml:space="preserve">I love you my fearless Hawthorn </v>
      </c>
    </row>
    <row r="10" spans="1:18" x14ac:dyDescent="0.25">
      <c r="A10" s="6" t="s">
        <v>265</v>
      </c>
      <c r="B10" s="6" t="s">
        <v>266</v>
      </c>
      <c r="C10" s="6" t="s">
        <v>264</v>
      </c>
      <c r="G10" s="2" t="s">
        <v>9</v>
      </c>
      <c r="H10" s="1" t="s">
        <v>108</v>
      </c>
      <c r="K10" s="4">
        <f t="shared" ca="1" si="0"/>
        <v>2</v>
      </c>
      <c r="L10" s="4">
        <f t="shared" ca="1" si="1"/>
        <v>93</v>
      </c>
      <c r="M10" s="4">
        <f t="shared" ca="1" si="2"/>
        <v>121</v>
      </c>
      <c r="N10" s="1" t="str">
        <f t="shared" ca="1" si="7"/>
        <v>I love you my</v>
      </c>
      <c r="O10" s="1" t="str">
        <f t="shared" ca="1" si="8"/>
        <v>tough</v>
      </c>
      <c r="P10" s="1" t="str">
        <f t="shared" ca="1" si="9"/>
        <v xml:space="preserve">Otaheite gooseberry </v>
      </c>
      <c r="R10" s="1" t="str">
        <f t="shared" ca="1" si="10"/>
        <v xml:space="preserve">I love you my tough Otaheite gooseberry </v>
      </c>
    </row>
    <row r="11" spans="1:18" x14ac:dyDescent="0.25">
      <c r="G11" s="2" t="s">
        <v>10</v>
      </c>
      <c r="H11" s="1" t="s">
        <v>109</v>
      </c>
      <c r="K11" s="4">
        <f t="shared" ca="1" si="0"/>
        <v>4</v>
      </c>
      <c r="L11" s="4">
        <f t="shared" ca="1" si="1"/>
        <v>30</v>
      </c>
      <c r="M11" s="4">
        <f t="shared" ca="1" si="2"/>
        <v>85</v>
      </c>
      <c r="N11" s="1" t="str">
        <f t="shared" ca="1" si="7"/>
        <v>My dear</v>
      </c>
      <c r="O11" s="1" t="str">
        <f t="shared" ca="1" si="8"/>
        <v>easygoing</v>
      </c>
      <c r="P11" s="1" t="str">
        <f t="shared" ca="1" si="9"/>
        <v xml:space="preserve">Barbados Cherry </v>
      </c>
      <c r="R11" s="1" t="str">
        <f t="shared" ca="1" si="10"/>
        <v xml:space="preserve">My dear easygoing Barbados Cherry </v>
      </c>
    </row>
    <row r="12" spans="1:18" ht="26.25" x14ac:dyDescent="0.4">
      <c r="A12" s="3" t="str">
        <f ca="1">CONCATENATE(A9," ",B9," ",C9)</f>
        <v xml:space="preserve">You are such cute independent Mulberry </v>
      </c>
      <c r="B12" s="3"/>
      <c r="C12" s="3"/>
      <c r="G12" s="2" t="s">
        <v>11</v>
      </c>
      <c r="H12" s="1" t="s">
        <v>110</v>
      </c>
      <c r="K12" s="4">
        <f t="shared" ca="1" si="0"/>
        <v>2</v>
      </c>
      <c r="L12" s="4">
        <f t="shared" ca="1" si="1"/>
        <v>1</v>
      </c>
      <c r="M12" s="4">
        <f t="shared" ca="1" si="2"/>
        <v>5</v>
      </c>
      <c r="N12" s="1" t="str">
        <f t="shared" ca="1" si="7"/>
        <v>I love you my</v>
      </c>
      <c r="O12" s="1" t="str">
        <f t="shared" ca="1" si="8"/>
        <v>adaptable</v>
      </c>
      <c r="P12" s="1" t="str">
        <f t="shared" ca="1" si="9"/>
        <v>armadillo</v>
      </c>
      <c r="R12" s="1" t="str">
        <f t="shared" ca="1" si="10"/>
        <v>I love you my adaptable armadillo</v>
      </c>
    </row>
    <row r="13" spans="1:18" x14ac:dyDescent="0.25">
      <c r="A13" s="6" t="s">
        <v>261</v>
      </c>
      <c r="G13" s="2" t="s">
        <v>12</v>
      </c>
      <c r="H13" s="1" t="s">
        <v>111</v>
      </c>
      <c r="K13" s="4">
        <f t="shared" ca="1" si="0"/>
        <v>5</v>
      </c>
      <c r="L13" s="4">
        <f t="shared" ca="1" si="1"/>
        <v>89</v>
      </c>
      <c r="M13" s="4">
        <f t="shared" ca="1" si="2"/>
        <v>1</v>
      </c>
      <c r="N13" s="1" t="str">
        <f t="shared" ca="1" si="7"/>
        <v>You are such cute</v>
      </c>
      <c r="O13" s="1" t="str">
        <f t="shared" ca="1" si="8"/>
        <v>straightforward</v>
      </c>
      <c r="P13" s="1" t="str">
        <f t="shared" ca="1" si="9"/>
        <v>baby</v>
      </c>
      <c r="R13" s="1" t="str">
        <f t="shared" ca="1" si="10"/>
        <v>You are such cute straightforward baby</v>
      </c>
    </row>
    <row r="14" spans="1:18" x14ac:dyDescent="0.25">
      <c r="G14" s="2" t="s">
        <v>13</v>
      </c>
      <c r="H14" s="1" t="s">
        <v>112</v>
      </c>
      <c r="K14" s="4">
        <f t="shared" ca="1" si="0"/>
        <v>2</v>
      </c>
      <c r="L14" s="4">
        <f t="shared" ca="1" si="1"/>
        <v>55</v>
      </c>
      <c r="M14" s="4">
        <f t="shared" ca="1" si="2"/>
        <v>5</v>
      </c>
      <c r="N14" s="1" t="str">
        <f t="shared" ca="1" si="7"/>
        <v>I love you my</v>
      </c>
      <c r="O14" s="1" t="str">
        <f t="shared" ca="1" si="8"/>
        <v>intuitive</v>
      </c>
      <c r="P14" s="1" t="str">
        <f t="shared" ca="1" si="9"/>
        <v>armadillo</v>
      </c>
      <c r="R14" s="1" t="str">
        <f t="shared" ca="1" si="10"/>
        <v>I love you my intuitive armadillo</v>
      </c>
    </row>
    <row r="15" spans="1:18" x14ac:dyDescent="0.25">
      <c r="G15" s="2" t="s">
        <v>14</v>
      </c>
      <c r="H15" s="1" t="s">
        <v>113</v>
      </c>
      <c r="K15" s="4">
        <f t="shared" ca="1" si="0"/>
        <v>1</v>
      </c>
      <c r="L15" s="4">
        <f t="shared" ca="1" si="1"/>
        <v>30</v>
      </c>
      <c r="M15" s="4">
        <f t="shared" ca="1" si="2"/>
        <v>120</v>
      </c>
      <c r="N15" s="1" t="str">
        <f t="shared" ca="1" si="7"/>
        <v>You are my</v>
      </c>
      <c r="O15" s="1" t="str">
        <f t="shared" ca="1" si="8"/>
        <v>easygoing</v>
      </c>
      <c r="P15" s="1" t="str">
        <f t="shared" ca="1" si="9"/>
        <v xml:space="preserve">Nance </v>
      </c>
      <c r="R15" s="1" t="str">
        <f t="shared" ca="1" si="10"/>
        <v xml:space="preserve">You are my easygoing Nance </v>
      </c>
    </row>
    <row r="16" spans="1:18" x14ac:dyDescent="0.25">
      <c r="G16" s="2" t="s">
        <v>15</v>
      </c>
      <c r="H16" s="1" t="s">
        <v>114</v>
      </c>
      <c r="K16" s="4">
        <f t="shared" ca="1" si="0"/>
        <v>2</v>
      </c>
      <c r="L16" s="4">
        <f t="shared" ca="1" si="1"/>
        <v>57</v>
      </c>
      <c r="M16" s="4">
        <f t="shared" ca="1" si="2"/>
        <v>168</v>
      </c>
      <c r="N16" s="1" t="str">
        <f t="shared" ca="1" si="7"/>
        <v>I love you my</v>
      </c>
      <c r="O16" s="1" t="str">
        <f t="shared" ca="1" si="8"/>
        <v>kind</v>
      </c>
      <c r="P16" s="1" t="str">
        <f t="shared" ca="1" si="9"/>
        <v>Paw-Paw</v>
      </c>
      <c r="R16" s="1" t="str">
        <f t="shared" ca="1" si="10"/>
        <v>I love you my kind Paw-Paw</v>
      </c>
    </row>
    <row r="17" spans="1:18" x14ac:dyDescent="0.25">
      <c r="A17" s="7"/>
      <c r="G17" s="2" t="s">
        <v>97</v>
      </c>
      <c r="H17" s="1" t="s">
        <v>115</v>
      </c>
      <c r="K17" s="4">
        <f t="shared" ca="1" si="0"/>
        <v>1</v>
      </c>
      <c r="L17" s="4">
        <f t="shared" ca="1" si="1"/>
        <v>14</v>
      </c>
      <c r="M17" s="4">
        <f t="shared" ca="1" si="2"/>
        <v>110</v>
      </c>
      <c r="N17" s="1" t="str">
        <f t="shared" ca="1" si="7"/>
        <v>You are my</v>
      </c>
      <c r="O17" s="1" t="str">
        <f t="shared" ca="1" si="8"/>
        <v>careful</v>
      </c>
      <c r="P17" s="1" t="str">
        <f t="shared" ca="1" si="9"/>
        <v xml:space="preserve">Date </v>
      </c>
      <c r="R17" s="1" t="str">
        <f t="shared" ca="1" si="10"/>
        <v xml:space="preserve">You are my careful Date </v>
      </c>
    </row>
    <row r="18" spans="1:18" x14ac:dyDescent="0.25">
      <c r="G18" s="2" t="s">
        <v>16</v>
      </c>
      <c r="H18" s="1" t="s">
        <v>116</v>
      </c>
      <c r="K18" s="4">
        <f t="shared" ca="1" si="0"/>
        <v>1</v>
      </c>
      <c r="L18" s="4">
        <f t="shared" ca="1" si="1"/>
        <v>28</v>
      </c>
      <c r="M18" s="4">
        <f t="shared" ca="1" si="2"/>
        <v>108</v>
      </c>
      <c r="N18" s="1" t="str">
        <f t="shared" ca="1" si="7"/>
        <v>You are my</v>
      </c>
      <c r="O18" s="1" t="str">
        <f t="shared" ca="1" si="8"/>
        <v>discreet</v>
      </c>
      <c r="P18" s="1" t="str">
        <f t="shared" ca="1" si="9"/>
        <v xml:space="preserve">Water Apple Avocado </v>
      </c>
      <c r="R18" s="1" t="str">
        <f t="shared" ca="1" si="10"/>
        <v xml:space="preserve">You are my discreet Water Apple Avocado </v>
      </c>
    </row>
    <row r="19" spans="1:18" x14ac:dyDescent="0.25">
      <c r="G19" s="2" t="s">
        <v>17</v>
      </c>
      <c r="H19" s="1" t="s">
        <v>117</v>
      </c>
      <c r="K19" s="4">
        <f t="shared" ca="1" si="0"/>
        <v>1</v>
      </c>
      <c r="L19" s="4">
        <f t="shared" ca="1" si="1"/>
        <v>8</v>
      </c>
      <c r="M19" s="4">
        <f t="shared" ca="1" si="2"/>
        <v>9</v>
      </c>
      <c r="N19" s="1" t="str">
        <f t="shared" ca="1" si="7"/>
        <v>You are my</v>
      </c>
      <c r="O19" s="1" t="str">
        <f t="shared" ca="1" si="8"/>
        <v>amicable</v>
      </c>
      <c r="P19" s="1" t="str">
        <f t="shared" ca="1" si="9"/>
        <v xml:space="preserve">Pear </v>
      </c>
      <c r="R19" s="1" t="str">
        <f t="shared" ca="1" si="10"/>
        <v xml:space="preserve">You are my amicable Pear </v>
      </c>
    </row>
    <row r="20" spans="1:18" x14ac:dyDescent="0.25">
      <c r="G20" s="2" t="s">
        <v>18</v>
      </c>
      <c r="H20" s="1" t="s">
        <v>118</v>
      </c>
      <c r="K20" s="4">
        <f t="shared" ca="1" si="0"/>
        <v>4</v>
      </c>
      <c r="L20" s="4">
        <f t="shared" ca="1" si="1"/>
        <v>6</v>
      </c>
      <c r="M20" s="4">
        <f t="shared" ca="1" si="2"/>
        <v>45</v>
      </c>
      <c r="N20" s="1" t="str">
        <f t="shared" ca="1" si="7"/>
        <v>My dear</v>
      </c>
      <c r="O20" s="1" t="str">
        <f t="shared" ca="1" si="8"/>
        <v>ambitious</v>
      </c>
      <c r="P20" s="1" t="str">
        <f t="shared" ca="1" si="9"/>
        <v xml:space="preserve">Guava </v>
      </c>
      <c r="R20" s="1" t="str">
        <f t="shared" ca="1" si="10"/>
        <v xml:space="preserve">My dear ambitious Guava </v>
      </c>
    </row>
    <row r="21" spans="1:18" x14ac:dyDescent="0.25">
      <c r="G21" s="2" t="s">
        <v>19</v>
      </c>
      <c r="H21" s="1" t="s">
        <v>119</v>
      </c>
      <c r="K21" s="4">
        <f t="shared" ca="1" si="0"/>
        <v>2</v>
      </c>
      <c r="L21" s="4">
        <f t="shared" ca="1" si="1"/>
        <v>66</v>
      </c>
      <c r="M21" s="4">
        <f t="shared" ca="1" si="2"/>
        <v>155</v>
      </c>
      <c r="N21" s="1" t="str">
        <f t="shared" ca="1" si="7"/>
        <v>I love you my</v>
      </c>
      <c r="O21" s="1" t="str">
        <f t="shared" ca="1" si="8"/>
        <v xml:space="preserve">persistent </v>
      </c>
      <c r="P21" s="1" t="str">
        <f t="shared" ca="1" si="9"/>
        <v xml:space="preserve">Breadfruit </v>
      </c>
      <c r="R21" s="1" t="str">
        <f t="shared" ca="1" si="10"/>
        <v xml:space="preserve">I love you my persistent  Breadfruit </v>
      </c>
    </row>
    <row r="22" spans="1:18" x14ac:dyDescent="0.25">
      <c r="G22" s="2" t="s">
        <v>20</v>
      </c>
      <c r="H22" s="1" t="s">
        <v>120</v>
      </c>
      <c r="K22" s="4">
        <f t="shared" ca="1" si="0"/>
        <v>1</v>
      </c>
      <c r="L22" s="4">
        <f t="shared" ca="1" si="1"/>
        <v>64</v>
      </c>
      <c r="M22" s="4">
        <f t="shared" ca="1" si="2"/>
        <v>167</v>
      </c>
      <c r="N22" s="1" t="str">
        <f t="shared" ca="1" si="7"/>
        <v>You are my</v>
      </c>
      <c r="O22" s="1" t="str">
        <f t="shared" ca="1" si="8"/>
        <v>passionate</v>
      </c>
      <c r="P22" s="1" t="str">
        <f t="shared" ca="1" si="9"/>
        <v>Soursop</v>
      </c>
      <c r="R22" s="1" t="str">
        <f t="shared" ca="1" si="10"/>
        <v>You are my passionate Soursop</v>
      </c>
    </row>
    <row r="23" spans="1:18" x14ac:dyDescent="0.25">
      <c r="G23" s="2" t="s">
        <v>21</v>
      </c>
      <c r="H23" s="1" t="s">
        <v>121</v>
      </c>
      <c r="K23" s="4">
        <f t="shared" ca="1" si="0"/>
        <v>2</v>
      </c>
      <c r="L23" s="4">
        <f t="shared" ca="1" si="1"/>
        <v>46</v>
      </c>
      <c r="M23" s="4">
        <f t="shared" ca="1" si="2"/>
        <v>78</v>
      </c>
      <c r="N23" s="1" t="str">
        <f t="shared" ca="1" si="7"/>
        <v>I love you my</v>
      </c>
      <c r="O23" s="1" t="str">
        <f t="shared" ca="1" si="8"/>
        <v>hard-working</v>
      </c>
      <c r="P23" s="1" t="str">
        <f t="shared" ca="1" si="9"/>
        <v xml:space="preserve">Pears </v>
      </c>
      <c r="R23" s="1" t="str">
        <f t="shared" ca="1" si="10"/>
        <v xml:space="preserve">I love you my hard-working Pears </v>
      </c>
    </row>
    <row r="24" spans="1:18" x14ac:dyDescent="0.25">
      <c r="G24" s="2" t="s">
        <v>22</v>
      </c>
      <c r="H24" s="1" t="s">
        <v>244</v>
      </c>
    </row>
    <row r="25" spans="1:18" x14ac:dyDescent="0.25">
      <c r="G25" s="2" t="s">
        <v>23</v>
      </c>
      <c r="H25" s="1" t="s">
        <v>122</v>
      </c>
    </row>
    <row r="26" spans="1:18" x14ac:dyDescent="0.25">
      <c r="G26" s="2" t="s">
        <v>24</v>
      </c>
      <c r="H26" s="1" t="s">
        <v>123</v>
      </c>
    </row>
    <row r="27" spans="1:18" x14ac:dyDescent="0.25">
      <c r="G27" s="2" t="s">
        <v>25</v>
      </c>
      <c r="H27" s="1" t="s">
        <v>124</v>
      </c>
    </row>
    <row r="28" spans="1:18" x14ac:dyDescent="0.25">
      <c r="G28" s="2" t="s">
        <v>26</v>
      </c>
      <c r="H28" s="1" t="s">
        <v>125</v>
      </c>
    </row>
    <row r="29" spans="1:18" x14ac:dyDescent="0.25">
      <c r="G29" s="2" t="s">
        <v>27</v>
      </c>
      <c r="H29" s="1" t="s">
        <v>126</v>
      </c>
    </row>
    <row r="30" spans="1:18" x14ac:dyDescent="0.25">
      <c r="G30" s="2" t="s">
        <v>28</v>
      </c>
      <c r="H30" s="1" t="s">
        <v>127</v>
      </c>
    </row>
    <row r="31" spans="1:18" x14ac:dyDescent="0.25">
      <c r="G31" s="2" t="s">
        <v>29</v>
      </c>
      <c r="H31" s="1" t="s">
        <v>128</v>
      </c>
    </row>
    <row r="32" spans="1:18" x14ac:dyDescent="0.25">
      <c r="G32" s="2" t="s">
        <v>30</v>
      </c>
      <c r="H32" s="1" t="s">
        <v>129</v>
      </c>
    </row>
    <row r="33" spans="7:8" x14ac:dyDescent="0.25">
      <c r="G33" s="2" t="s">
        <v>31</v>
      </c>
      <c r="H33" s="1" t="s">
        <v>130</v>
      </c>
    </row>
    <row r="34" spans="7:8" x14ac:dyDescent="0.25">
      <c r="G34" s="2" t="s">
        <v>32</v>
      </c>
      <c r="H34" s="1" t="s">
        <v>131</v>
      </c>
    </row>
    <row r="35" spans="7:8" x14ac:dyDescent="0.25">
      <c r="G35" s="2" t="s">
        <v>33</v>
      </c>
      <c r="H35" s="1" t="s">
        <v>132</v>
      </c>
    </row>
    <row r="36" spans="7:8" x14ac:dyDescent="0.25">
      <c r="G36" s="2" t="s">
        <v>34</v>
      </c>
      <c r="H36" s="1" t="s">
        <v>133</v>
      </c>
    </row>
    <row r="37" spans="7:8" x14ac:dyDescent="0.25">
      <c r="G37" s="2" t="s">
        <v>35</v>
      </c>
      <c r="H37" s="1" t="s">
        <v>134</v>
      </c>
    </row>
    <row r="38" spans="7:8" x14ac:dyDescent="0.25">
      <c r="G38" s="2" t="s">
        <v>36</v>
      </c>
      <c r="H38" s="1" t="s">
        <v>135</v>
      </c>
    </row>
    <row r="39" spans="7:8" x14ac:dyDescent="0.25">
      <c r="G39" s="2" t="s">
        <v>37</v>
      </c>
      <c r="H39" s="1" t="s">
        <v>136</v>
      </c>
    </row>
    <row r="40" spans="7:8" x14ac:dyDescent="0.25">
      <c r="G40" s="2" t="s">
        <v>38</v>
      </c>
      <c r="H40" s="1" t="s">
        <v>137</v>
      </c>
    </row>
    <row r="41" spans="7:8" x14ac:dyDescent="0.25">
      <c r="G41" s="2" t="s">
        <v>39</v>
      </c>
      <c r="H41" s="1" t="s">
        <v>138</v>
      </c>
    </row>
    <row r="42" spans="7:8" x14ac:dyDescent="0.25">
      <c r="G42" s="2" t="s">
        <v>40</v>
      </c>
      <c r="H42" s="1" t="s">
        <v>139</v>
      </c>
    </row>
    <row r="43" spans="7:8" x14ac:dyDescent="0.25">
      <c r="G43" s="2" t="s">
        <v>41</v>
      </c>
      <c r="H43" s="1" t="s">
        <v>140</v>
      </c>
    </row>
    <row r="44" spans="7:8" x14ac:dyDescent="0.25">
      <c r="G44" s="2" t="s">
        <v>42</v>
      </c>
      <c r="H44" s="1" t="s">
        <v>141</v>
      </c>
    </row>
    <row r="45" spans="7:8" x14ac:dyDescent="0.25">
      <c r="G45" s="2" t="s">
        <v>43</v>
      </c>
      <c r="H45" s="1" t="s">
        <v>142</v>
      </c>
    </row>
    <row r="46" spans="7:8" x14ac:dyDescent="0.25">
      <c r="G46" s="2" t="s">
        <v>44</v>
      </c>
      <c r="H46" s="1" t="s">
        <v>143</v>
      </c>
    </row>
    <row r="47" spans="7:8" x14ac:dyDescent="0.25">
      <c r="G47" s="2" t="s">
        <v>45</v>
      </c>
      <c r="H47" s="1" t="s">
        <v>144</v>
      </c>
    </row>
    <row r="48" spans="7:8" x14ac:dyDescent="0.25">
      <c r="G48" s="2" t="s">
        <v>46</v>
      </c>
      <c r="H48" s="1" t="s">
        <v>145</v>
      </c>
    </row>
    <row r="49" spans="7:8" x14ac:dyDescent="0.25">
      <c r="G49" s="2" t="s">
        <v>47</v>
      </c>
      <c r="H49" s="1" t="s">
        <v>146</v>
      </c>
    </row>
    <row r="50" spans="7:8" x14ac:dyDescent="0.25">
      <c r="G50" s="2" t="s">
        <v>48</v>
      </c>
      <c r="H50" s="1" t="s">
        <v>147</v>
      </c>
    </row>
    <row r="51" spans="7:8" x14ac:dyDescent="0.25">
      <c r="G51" s="2" t="s">
        <v>49</v>
      </c>
      <c r="H51" s="1" t="s">
        <v>148</v>
      </c>
    </row>
    <row r="52" spans="7:8" x14ac:dyDescent="0.25">
      <c r="G52" s="2" t="s">
        <v>50</v>
      </c>
      <c r="H52" s="1" t="s">
        <v>149</v>
      </c>
    </row>
    <row r="53" spans="7:8" x14ac:dyDescent="0.25">
      <c r="G53" s="2" t="s">
        <v>51</v>
      </c>
      <c r="H53" s="1" t="s">
        <v>150</v>
      </c>
    </row>
    <row r="54" spans="7:8" x14ac:dyDescent="0.25">
      <c r="G54" s="2" t="s">
        <v>52</v>
      </c>
      <c r="H54" s="1" t="s">
        <v>151</v>
      </c>
    </row>
    <row r="55" spans="7:8" x14ac:dyDescent="0.25">
      <c r="G55" s="2" t="s">
        <v>53</v>
      </c>
      <c r="H55" s="1" t="s">
        <v>152</v>
      </c>
    </row>
    <row r="56" spans="7:8" x14ac:dyDescent="0.25">
      <c r="G56" s="2" t="s">
        <v>54</v>
      </c>
      <c r="H56" s="1" t="s">
        <v>153</v>
      </c>
    </row>
    <row r="57" spans="7:8" x14ac:dyDescent="0.25">
      <c r="G57" s="2" t="s">
        <v>55</v>
      </c>
      <c r="H57" s="1" t="s">
        <v>154</v>
      </c>
    </row>
    <row r="58" spans="7:8" x14ac:dyDescent="0.25">
      <c r="G58" s="2" t="s">
        <v>56</v>
      </c>
      <c r="H58" s="1" t="s">
        <v>155</v>
      </c>
    </row>
    <row r="59" spans="7:8" x14ac:dyDescent="0.25">
      <c r="G59" s="2" t="s">
        <v>57</v>
      </c>
      <c r="H59" s="1" t="s">
        <v>156</v>
      </c>
    </row>
    <row r="60" spans="7:8" x14ac:dyDescent="0.25">
      <c r="G60" s="2" t="s">
        <v>58</v>
      </c>
      <c r="H60" s="1" t="s">
        <v>157</v>
      </c>
    </row>
    <row r="61" spans="7:8" x14ac:dyDescent="0.25">
      <c r="G61" s="2" t="s">
        <v>59</v>
      </c>
      <c r="H61" s="1" t="s">
        <v>158</v>
      </c>
    </row>
    <row r="62" spans="7:8" x14ac:dyDescent="0.25">
      <c r="G62" s="2" t="s">
        <v>60</v>
      </c>
      <c r="H62" s="1" t="s">
        <v>159</v>
      </c>
    </row>
    <row r="63" spans="7:8" x14ac:dyDescent="0.25">
      <c r="G63" s="2" t="s">
        <v>61</v>
      </c>
      <c r="H63" s="1" t="s">
        <v>143</v>
      </c>
    </row>
    <row r="64" spans="7:8" x14ac:dyDescent="0.25">
      <c r="G64" s="2" t="s">
        <v>62</v>
      </c>
      <c r="H64" s="1" t="s">
        <v>160</v>
      </c>
    </row>
    <row r="65" spans="7:8" x14ac:dyDescent="0.25">
      <c r="G65" s="2" t="s">
        <v>63</v>
      </c>
      <c r="H65" s="1" t="s">
        <v>137</v>
      </c>
    </row>
    <row r="66" spans="7:8" x14ac:dyDescent="0.25">
      <c r="G66" s="2" t="s">
        <v>98</v>
      </c>
      <c r="H66" s="1" t="s">
        <v>138</v>
      </c>
    </row>
    <row r="67" spans="7:8" x14ac:dyDescent="0.25">
      <c r="G67" s="2" t="s">
        <v>64</v>
      </c>
      <c r="H67" s="1" t="s">
        <v>161</v>
      </c>
    </row>
    <row r="68" spans="7:8" x14ac:dyDescent="0.25">
      <c r="G68" s="2" t="s">
        <v>65</v>
      </c>
      <c r="H68" s="1" t="s">
        <v>162</v>
      </c>
    </row>
    <row r="69" spans="7:8" x14ac:dyDescent="0.25">
      <c r="G69" s="2" t="s">
        <v>66</v>
      </c>
      <c r="H69" s="1" t="s">
        <v>163</v>
      </c>
    </row>
    <row r="70" spans="7:8" x14ac:dyDescent="0.25">
      <c r="G70" s="2" t="s">
        <v>67</v>
      </c>
      <c r="H70" s="1" t="s">
        <v>134</v>
      </c>
    </row>
    <row r="71" spans="7:8" x14ac:dyDescent="0.25">
      <c r="G71" s="2" t="s">
        <v>68</v>
      </c>
      <c r="H71" s="1" t="s">
        <v>135</v>
      </c>
    </row>
    <row r="72" spans="7:8" x14ac:dyDescent="0.25">
      <c r="G72" s="2" t="s">
        <v>69</v>
      </c>
      <c r="H72" s="1" t="s">
        <v>164</v>
      </c>
    </row>
    <row r="73" spans="7:8" x14ac:dyDescent="0.25">
      <c r="G73" s="2" t="s">
        <v>70</v>
      </c>
      <c r="H73" s="1" t="s">
        <v>122</v>
      </c>
    </row>
    <row r="74" spans="7:8" x14ac:dyDescent="0.25">
      <c r="G74" s="2" t="s">
        <v>71</v>
      </c>
      <c r="H74" s="1" t="s">
        <v>165</v>
      </c>
    </row>
    <row r="75" spans="7:8" x14ac:dyDescent="0.25">
      <c r="G75" s="2" t="s">
        <v>72</v>
      </c>
      <c r="H75" s="1" t="s">
        <v>166</v>
      </c>
    </row>
    <row r="76" spans="7:8" x14ac:dyDescent="0.25">
      <c r="G76" s="2" t="s">
        <v>73</v>
      </c>
      <c r="H76" s="1" t="s">
        <v>167</v>
      </c>
    </row>
    <row r="77" spans="7:8" x14ac:dyDescent="0.25">
      <c r="G77" s="2" t="s">
        <v>74</v>
      </c>
      <c r="H77" s="1" t="s">
        <v>252</v>
      </c>
    </row>
    <row r="78" spans="7:8" x14ac:dyDescent="0.25">
      <c r="G78" s="2" t="s">
        <v>75</v>
      </c>
      <c r="H78" s="1" t="s">
        <v>168</v>
      </c>
    </row>
    <row r="79" spans="7:8" x14ac:dyDescent="0.25">
      <c r="G79" s="2" t="s">
        <v>76</v>
      </c>
      <c r="H79" s="1" t="s">
        <v>169</v>
      </c>
    </row>
    <row r="80" spans="7:8" x14ac:dyDescent="0.25">
      <c r="G80" s="2" t="s">
        <v>77</v>
      </c>
      <c r="H80" s="1" t="s">
        <v>170</v>
      </c>
    </row>
    <row r="81" spans="7:8" x14ac:dyDescent="0.25">
      <c r="G81" s="2" t="s">
        <v>78</v>
      </c>
      <c r="H81" s="1" t="s">
        <v>171</v>
      </c>
    </row>
    <row r="82" spans="7:8" x14ac:dyDescent="0.25">
      <c r="G82" s="2" t="s">
        <v>79</v>
      </c>
      <c r="H82" s="1" t="s">
        <v>253</v>
      </c>
    </row>
    <row r="83" spans="7:8" x14ac:dyDescent="0.25">
      <c r="G83" s="2" t="s">
        <v>80</v>
      </c>
      <c r="H83" s="1" t="s">
        <v>172</v>
      </c>
    </row>
    <row r="84" spans="7:8" x14ac:dyDescent="0.25">
      <c r="G84" s="2" t="s">
        <v>81</v>
      </c>
      <c r="H84" s="1" t="s">
        <v>173</v>
      </c>
    </row>
    <row r="85" spans="7:8" x14ac:dyDescent="0.25">
      <c r="G85" s="2" t="s">
        <v>82</v>
      </c>
      <c r="H85" s="1" t="s">
        <v>174</v>
      </c>
    </row>
    <row r="86" spans="7:8" x14ac:dyDescent="0.25">
      <c r="G86" s="2" t="s">
        <v>83</v>
      </c>
      <c r="H86" s="1" t="s">
        <v>175</v>
      </c>
    </row>
    <row r="87" spans="7:8" x14ac:dyDescent="0.25">
      <c r="G87" s="2" t="s">
        <v>84</v>
      </c>
      <c r="H87" s="1" t="s">
        <v>176</v>
      </c>
    </row>
    <row r="88" spans="7:8" x14ac:dyDescent="0.25">
      <c r="G88" s="2" t="s">
        <v>85</v>
      </c>
      <c r="H88" s="1" t="s">
        <v>177</v>
      </c>
    </row>
    <row r="89" spans="7:8" x14ac:dyDescent="0.25">
      <c r="G89" s="2" t="s">
        <v>86</v>
      </c>
      <c r="H89" s="1" t="s">
        <v>120</v>
      </c>
    </row>
    <row r="90" spans="7:8" x14ac:dyDescent="0.25">
      <c r="G90" s="2" t="s">
        <v>87</v>
      </c>
      <c r="H90" s="1" t="s">
        <v>178</v>
      </c>
    </row>
    <row r="91" spans="7:8" x14ac:dyDescent="0.25">
      <c r="G91" s="2" t="s">
        <v>88</v>
      </c>
      <c r="H91" s="1" t="s">
        <v>179</v>
      </c>
    </row>
    <row r="92" spans="7:8" x14ac:dyDescent="0.25">
      <c r="G92" s="2" t="s">
        <v>89</v>
      </c>
      <c r="H92" s="1" t="s">
        <v>180</v>
      </c>
    </row>
    <row r="93" spans="7:8" x14ac:dyDescent="0.25">
      <c r="G93" s="2" t="s">
        <v>90</v>
      </c>
      <c r="H93" s="1" t="s">
        <v>181</v>
      </c>
    </row>
    <row r="94" spans="7:8" x14ac:dyDescent="0.25">
      <c r="G94" s="2" t="s">
        <v>91</v>
      </c>
      <c r="H94" s="1" t="s">
        <v>182</v>
      </c>
    </row>
    <row r="95" spans="7:8" x14ac:dyDescent="0.25">
      <c r="G95" s="2" t="s">
        <v>92</v>
      </c>
      <c r="H95" s="1" t="s">
        <v>183</v>
      </c>
    </row>
    <row r="96" spans="7:8" x14ac:dyDescent="0.25">
      <c r="G96" s="2" t="s">
        <v>93</v>
      </c>
      <c r="H96" s="1" t="s">
        <v>184</v>
      </c>
    </row>
    <row r="97" spans="7:8" x14ac:dyDescent="0.25">
      <c r="G97" s="2" t="s">
        <v>94</v>
      </c>
      <c r="H97" s="1" t="s">
        <v>185</v>
      </c>
    </row>
    <row r="98" spans="7:8" x14ac:dyDescent="0.25">
      <c r="G98" s="2" t="s">
        <v>95</v>
      </c>
      <c r="H98" s="1" t="s">
        <v>186</v>
      </c>
    </row>
    <row r="99" spans="7:8" x14ac:dyDescent="0.25">
      <c r="G99" s="2" t="s">
        <v>96</v>
      </c>
      <c r="H99" s="1" t="s">
        <v>187</v>
      </c>
    </row>
    <row r="100" spans="7:8" x14ac:dyDescent="0.25">
      <c r="G100" s="2"/>
      <c r="H100" s="1" t="s">
        <v>188</v>
      </c>
    </row>
    <row r="101" spans="7:8" x14ac:dyDescent="0.25">
      <c r="G101" s="2"/>
      <c r="H101" s="1" t="s">
        <v>189</v>
      </c>
    </row>
    <row r="102" spans="7:8" x14ac:dyDescent="0.25">
      <c r="G102" s="2"/>
      <c r="H102" s="1" t="s">
        <v>190</v>
      </c>
    </row>
    <row r="103" spans="7:8" x14ac:dyDescent="0.25">
      <c r="G103" s="2"/>
      <c r="H103" s="1" t="s">
        <v>191</v>
      </c>
    </row>
    <row r="104" spans="7:8" x14ac:dyDescent="0.25">
      <c r="G104" s="2"/>
      <c r="H104" s="1" t="s">
        <v>192</v>
      </c>
    </row>
    <row r="105" spans="7:8" x14ac:dyDescent="0.25">
      <c r="G105" s="2"/>
      <c r="H105" s="1" t="s">
        <v>193</v>
      </c>
    </row>
    <row r="106" spans="7:8" x14ac:dyDescent="0.25">
      <c r="G106" s="2"/>
      <c r="H106" s="1" t="s">
        <v>194</v>
      </c>
    </row>
    <row r="107" spans="7:8" x14ac:dyDescent="0.25">
      <c r="G107" s="2"/>
      <c r="H107" s="1" t="s">
        <v>195</v>
      </c>
    </row>
    <row r="108" spans="7:8" x14ac:dyDescent="0.25">
      <c r="G108" s="2"/>
      <c r="H108" s="1" t="s">
        <v>250</v>
      </c>
    </row>
    <row r="109" spans="7:8" x14ac:dyDescent="0.25">
      <c r="G109" s="2"/>
      <c r="H109" s="1" t="s">
        <v>196</v>
      </c>
    </row>
    <row r="110" spans="7:8" x14ac:dyDescent="0.25">
      <c r="G110" s="2"/>
      <c r="H110" s="1" t="s">
        <v>197</v>
      </c>
    </row>
    <row r="111" spans="7:8" x14ac:dyDescent="0.25">
      <c r="G111" s="2"/>
      <c r="H111" s="1" t="s">
        <v>198</v>
      </c>
    </row>
    <row r="112" spans="7:8" x14ac:dyDescent="0.25">
      <c r="G112" s="2"/>
      <c r="H112" s="1" t="s">
        <v>199</v>
      </c>
    </row>
    <row r="113" spans="7:8" x14ac:dyDescent="0.25">
      <c r="G113" s="2"/>
      <c r="H113" s="1" t="s">
        <v>200</v>
      </c>
    </row>
    <row r="114" spans="7:8" x14ac:dyDescent="0.25">
      <c r="G114" s="2"/>
      <c r="H114" s="1" t="s">
        <v>201</v>
      </c>
    </row>
    <row r="115" spans="7:8" x14ac:dyDescent="0.25">
      <c r="G115" s="2"/>
      <c r="H115" s="1" t="s">
        <v>202</v>
      </c>
    </row>
    <row r="116" spans="7:8" x14ac:dyDescent="0.25">
      <c r="G116" s="2"/>
      <c r="H116" s="1" t="s">
        <v>155</v>
      </c>
    </row>
    <row r="117" spans="7:8" x14ac:dyDescent="0.25">
      <c r="G117" s="2"/>
      <c r="H117" s="1" t="s">
        <v>144</v>
      </c>
    </row>
    <row r="118" spans="7:8" x14ac:dyDescent="0.25">
      <c r="G118" s="2"/>
      <c r="H118" s="1" t="s">
        <v>203</v>
      </c>
    </row>
    <row r="119" spans="7:8" x14ac:dyDescent="0.25">
      <c r="G119" s="2"/>
      <c r="H119" s="1" t="s">
        <v>249</v>
      </c>
    </row>
    <row r="120" spans="7:8" x14ac:dyDescent="0.25">
      <c r="G120" s="2"/>
      <c r="H120" s="1" t="s">
        <v>204</v>
      </c>
    </row>
    <row r="121" spans="7:8" x14ac:dyDescent="0.25">
      <c r="G121" s="2"/>
      <c r="H121" s="1" t="s">
        <v>205</v>
      </c>
    </row>
    <row r="122" spans="7:8" x14ac:dyDescent="0.25">
      <c r="G122" s="2"/>
      <c r="H122" s="1" t="s">
        <v>206</v>
      </c>
    </row>
    <row r="123" spans="7:8" x14ac:dyDescent="0.25">
      <c r="G123" s="2"/>
      <c r="H123" s="1" t="s">
        <v>207</v>
      </c>
    </row>
    <row r="124" spans="7:8" x14ac:dyDescent="0.25">
      <c r="G124" s="2"/>
      <c r="H124" s="1" t="s">
        <v>208</v>
      </c>
    </row>
    <row r="125" spans="7:8" x14ac:dyDescent="0.25">
      <c r="G125" s="2"/>
      <c r="H125" s="1" t="s">
        <v>209</v>
      </c>
    </row>
    <row r="126" spans="7:8" x14ac:dyDescent="0.25">
      <c r="G126" s="2"/>
      <c r="H126" s="1" t="s">
        <v>210</v>
      </c>
    </row>
    <row r="127" spans="7:8" x14ac:dyDescent="0.25">
      <c r="G127" s="2"/>
      <c r="H127" s="1" t="s">
        <v>211</v>
      </c>
    </row>
    <row r="128" spans="7:8" x14ac:dyDescent="0.25">
      <c r="G128" s="2"/>
      <c r="H128" s="1" t="s">
        <v>212</v>
      </c>
    </row>
    <row r="129" spans="7:8" x14ac:dyDescent="0.25">
      <c r="G129" s="2"/>
      <c r="H129" s="1" t="s">
        <v>213</v>
      </c>
    </row>
    <row r="130" spans="7:8" x14ac:dyDescent="0.25">
      <c r="G130" s="2"/>
      <c r="H130" s="1" t="s">
        <v>214</v>
      </c>
    </row>
    <row r="131" spans="7:8" x14ac:dyDescent="0.25">
      <c r="G131" s="2"/>
      <c r="H131" s="1" t="s">
        <v>215</v>
      </c>
    </row>
    <row r="132" spans="7:8" x14ac:dyDescent="0.25">
      <c r="G132" s="2"/>
      <c r="H132" s="1" t="s">
        <v>216</v>
      </c>
    </row>
    <row r="133" spans="7:8" x14ac:dyDescent="0.25">
      <c r="G133" s="2"/>
      <c r="H133" s="1" t="s">
        <v>217</v>
      </c>
    </row>
    <row r="134" spans="7:8" x14ac:dyDescent="0.25">
      <c r="G134" s="2"/>
      <c r="H134" s="1" t="s">
        <v>218</v>
      </c>
    </row>
    <row r="135" spans="7:8" x14ac:dyDescent="0.25">
      <c r="G135" s="2"/>
      <c r="H135" s="1" t="s">
        <v>219</v>
      </c>
    </row>
    <row r="136" spans="7:8" x14ac:dyDescent="0.25">
      <c r="G136" s="2"/>
      <c r="H136" s="1" t="s">
        <v>220</v>
      </c>
    </row>
    <row r="137" spans="7:8" x14ac:dyDescent="0.25">
      <c r="G137" s="2"/>
      <c r="H137" s="1" t="s">
        <v>145</v>
      </c>
    </row>
    <row r="138" spans="7:8" x14ac:dyDescent="0.25">
      <c r="G138" s="2"/>
      <c r="H138" s="1" t="s">
        <v>251</v>
      </c>
    </row>
    <row r="139" spans="7:8" x14ac:dyDescent="0.25">
      <c r="G139" s="2"/>
      <c r="H139" s="1" t="s">
        <v>221</v>
      </c>
    </row>
    <row r="140" spans="7:8" x14ac:dyDescent="0.25">
      <c r="G140" s="2"/>
      <c r="H140" s="1" t="s">
        <v>222</v>
      </c>
    </row>
    <row r="141" spans="7:8" x14ac:dyDescent="0.25">
      <c r="G141" s="2"/>
      <c r="H141" s="1" t="s">
        <v>223</v>
      </c>
    </row>
    <row r="142" spans="7:8" x14ac:dyDescent="0.25">
      <c r="G142" s="2"/>
      <c r="H142" s="1" t="s">
        <v>224</v>
      </c>
    </row>
    <row r="143" spans="7:8" x14ac:dyDescent="0.25">
      <c r="G143" s="2"/>
      <c r="H143" s="1" t="s">
        <v>145</v>
      </c>
    </row>
    <row r="144" spans="7:8" x14ac:dyDescent="0.25">
      <c r="G144" s="2"/>
      <c r="H144" s="1" t="s">
        <v>126</v>
      </c>
    </row>
    <row r="145" spans="7:8" x14ac:dyDescent="0.25">
      <c r="G145" s="2"/>
      <c r="H145" s="1" t="s">
        <v>225</v>
      </c>
    </row>
    <row r="146" spans="7:8" x14ac:dyDescent="0.25">
      <c r="G146" s="2"/>
      <c r="H146" s="1" t="s">
        <v>226</v>
      </c>
    </row>
    <row r="147" spans="7:8" x14ac:dyDescent="0.25">
      <c r="G147" s="2"/>
      <c r="H147" s="1" t="s">
        <v>133</v>
      </c>
    </row>
    <row r="148" spans="7:8" x14ac:dyDescent="0.25">
      <c r="G148" s="2"/>
      <c r="H148" s="1" t="s">
        <v>227</v>
      </c>
    </row>
    <row r="149" spans="7:8" x14ac:dyDescent="0.25">
      <c r="G149" s="2"/>
      <c r="H149" s="1" t="s">
        <v>228</v>
      </c>
    </row>
    <row r="150" spans="7:8" x14ac:dyDescent="0.25">
      <c r="G150" s="2"/>
      <c r="H150" s="1" t="s">
        <v>229</v>
      </c>
    </row>
    <row r="151" spans="7:8" x14ac:dyDescent="0.25">
      <c r="G151" s="2"/>
      <c r="H151" s="1" t="s">
        <v>230</v>
      </c>
    </row>
    <row r="152" spans="7:8" x14ac:dyDescent="0.25">
      <c r="G152" s="2"/>
      <c r="H152" s="1" t="s">
        <v>231</v>
      </c>
    </row>
    <row r="153" spans="7:8" x14ac:dyDescent="0.25">
      <c r="G153" s="2"/>
      <c r="H153" s="1" t="s">
        <v>232</v>
      </c>
    </row>
    <row r="154" spans="7:8" x14ac:dyDescent="0.25">
      <c r="G154" s="2"/>
      <c r="H154" s="1" t="s">
        <v>233</v>
      </c>
    </row>
    <row r="155" spans="7:8" x14ac:dyDescent="0.25">
      <c r="G155" s="2"/>
      <c r="H155" s="1" t="s">
        <v>234</v>
      </c>
    </row>
    <row r="156" spans="7:8" x14ac:dyDescent="0.25">
      <c r="G156" s="2"/>
      <c r="H156" s="1" t="s">
        <v>235</v>
      </c>
    </row>
    <row r="157" spans="7:8" x14ac:dyDescent="0.25">
      <c r="G157" s="2"/>
      <c r="H157" s="1" t="s">
        <v>236</v>
      </c>
    </row>
    <row r="158" spans="7:8" x14ac:dyDescent="0.25">
      <c r="G158" s="2"/>
      <c r="H158" s="1" t="s">
        <v>153</v>
      </c>
    </row>
    <row r="159" spans="7:8" x14ac:dyDescent="0.25">
      <c r="G159" s="2"/>
      <c r="H159" s="1" t="s">
        <v>237</v>
      </c>
    </row>
    <row r="160" spans="7:8" x14ac:dyDescent="0.25">
      <c r="G160" s="2"/>
      <c r="H160" s="1" t="s">
        <v>238</v>
      </c>
    </row>
    <row r="161" spans="7:8" x14ac:dyDescent="0.25">
      <c r="G161" s="2"/>
      <c r="H161" s="1" t="s">
        <v>239</v>
      </c>
    </row>
    <row r="162" spans="7:8" x14ac:dyDescent="0.25">
      <c r="G162" s="2"/>
      <c r="H162" s="1" t="s">
        <v>154</v>
      </c>
    </row>
    <row r="163" spans="7:8" x14ac:dyDescent="0.25">
      <c r="G163" s="2"/>
      <c r="H163" s="1" t="s">
        <v>158</v>
      </c>
    </row>
    <row r="164" spans="7:8" x14ac:dyDescent="0.25">
      <c r="G164" s="2"/>
      <c r="H164" s="1" t="s">
        <v>240</v>
      </c>
    </row>
    <row r="165" spans="7:8" x14ac:dyDescent="0.25">
      <c r="G165" s="2"/>
      <c r="H165" s="1" t="s">
        <v>241</v>
      </c>
    </row>
    <row r="166" spans="7:8" x14ac:dyDescent="0.25">
      <c r="G166" s="2"/>
      <c r="H166" s="1" t="s">
        <v>242</v>
      </c>
    </row>
    <row r="167" spans="7:8" x14ac:dyDescent="0.25">
      <c r="G167" s="2"/>
      <c r="H167" s="1" t="s">
        <v>243</v>
      </c>
    </row>
    <row r="168" spans="7:8" x14ac:dyDescent="0.25">
      <c r="H168" s="1" t="s">
        <v>257</v>
      </c>
    </row>
  </sheetData>
  <hyperlinks>
    <hyperlink ref="B2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263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ExcelMadeEasy</dc:creator>
  <cp:lastModifiedBy>ExcelMadeEasy</cp:lastModifiedBy>
  <dcterms:created xsi:type="dcterms:W3CDTF">2014-09-30T18:01:58Z</dcterms:created>
  <dcterms:modified xsi:type="dcterms:W3CDTF">2014-10-03T18:36:47Z</dcterms:modified>
</cp:coreProperties>
</file>